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va-my.sharepoint.com/personal/ajm6u_virginia_edu/Documents/Desktop/"/>
    </mc:Choice>
  </mc:AlternateContent>
  <xr:revisionPtr revIDLastSave="0" documentId="8_{59CD0016-A8A9-4411-A684-569AB00F3C26}" xr6:coauthVersionLast="47" xr6:coauthVersionMax="47" xr10:uidLastSave="{00000000-0000-0000-0000-000000000000}"/>
  <bookViews>
    <workbookView xWindow="3195" yWindow="3615" windowWidth="21810" windowHeight="11760" xr2:uid="{3DE1FA83-F054-4F83-8A12-43C5ACF85CEA}"/>
  </bookViews>
  <sheets>
    <sheet name="2020" sheetId="1" r:id="rId1"/>
    <sheet name="2030" sheetId="3" r:id="rId2"/>
    <sheet name="2040" sheetId="4" r:id="rId3"/>
    <sheet name="2050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E57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10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E109" i="1"/>
  <c r="D109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" i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5" i="2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5" i="3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5" i="4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57" i="1"/>
</calcChain>
</file>

<file path=xl/sharedStrings.xml><?xml version="1.0" encoding="utf-8"?>
<sst xmlns="http://schemas.openxmlformats.org/spreadsheetml/2006/main" count="1351" uniqueCount="88">
  <si>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</si>
  <si>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</si>
  <si>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</si>
  <si>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</si>
  <si>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</si>
  <si>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</si>
  <si>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</si>
  <si>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</si>
  <si>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</si>
  <si>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</si>
  <si>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</si>
  <si>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</si>
  <si>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</si>
  <si>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</si>
  <si>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</si>
  <si>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</si>
  <si>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</si>
  <si>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</si>
  <si>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</si>
  <si>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</si>
  <si>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</si>
  <si>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</si>
  <si>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</si>
  <si>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</si>
  <si>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</si>
  <si>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</si>
  <si>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</si>
  <si>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</si>
  <si>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</si>
  <si>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</si>
  <si>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</si>
  <si>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</si>
  <si>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</si>
  <si>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</si>
  <si>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</si>
  <si>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</si>
  <si>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</si>
  <si>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</si>
  <si>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</si>
  <si>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</si>
  <si>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</si>
  <si>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</si>
  <si>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</si>
  <si>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</si>
  <si>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</si>
  <si>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</si>
  <si>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</si>
  <si>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</si>
  <si>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</si>
  <si>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</si>
  <si>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</si>
  <si>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</si>
  <si>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FIPS</t>
  </si>
  <si>
    <t>Geography Name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</si>
  <si>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</si>
  <si>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</si>
  <si>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</si>
  <si>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</si>
  <si>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</si>
  <si>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</si>
  <si>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</si>
  <si>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</si>
  <si>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</si>
  <si>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</si>
  <si>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</si>
  <si>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</si>
  <si>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</si>
  <si>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</si>
  <si>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</si>
  <si>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</si>
  <si>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</si>
  <si>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85+</t>
  </si>
  <si>
    <t>Total Population</t>
  </si>
  <si>
    <t>Population by Age, 2040 (Number)</t>
  </si>
  <si>
    <t>Source: U.S. Census Bureau</t>
  </si>
  <si>
    <t>Total</t>
  </si>
  <si>
    <t>Male</t>
  </si>
  <si>
    <t>Female</t>
  </si>
  <si>
    <t>Sex</t>
  </si>
  <si>
    <t>Population by Age, 2020 (Number)</t>
  </si>
  <si>
    <t>Population by Age, 2030 (Number)</t>
  </si>
  <si>
    <t>Subgroups may not sum to total due to rounding</t>
  </si>
  <si>
    <t>Population by Age, 2050 (Number)</t>
  </si>
  <si>
    <t>2050 Population Projections by Age and Sex for the U.S., the 50 States, and the District of Columbia</t>
  </si>
  <si>
    <t>2020 Population by Age and Sex for the U.S., the 50 States, and the District of Columbia</t>
  </si>
  <si>
    <t>2030 Population Projections by Age and Sex for the U.S., the 50 States, and the District of Columbia</t>
  </si>
  <si>
    <t>2040 Population Projections by Age and Sex for the U.S., the 50 States, and the District of Columbia</t>
  </si>
  <si>
    <t>Released on July 1, 2024 by the University of Virginia, Weldon Cooper Center for Public Service, https://www.coopercenter.org/national-population-projections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</si>
</sst>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4"/>
      <color theme="3"/>
      <name val="Calibri"/>
      <family val="2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1" fillId="0" borderId="0" xfId="1"/>
    <xf numFmtId="0" fontId="1" fillId="0" borderId="0" xfId="1" applyBorder="1"/>
    <xf numFmtId="0" fontId="1" fillId="0" borderId="3" xfId="1" applyBorder="1"/>
    <xf numFmtId="0" fontId="1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/>
    <xf numFmtId="0" fontId="2" fillId="0" borderId="7" xfId="0" applyFont="1" applyBorder="1"/>
    <xf numFmtId="0" fontId="2" fillId="0" borderId="0" xfId="1" applyFont="1"/>
    <xf numFmtId="0" fontId="2" fillId="0" borderId="7" xfId="1" applyFont="1" applyBorder="1"/>
    <xf numFmtId="3" fontId="2" fillId="2" borderId="0" xfId="0" applyNumberFormat="1" applyFont="1" applyFill="1"/>
    <xf numFmtId="3" fontId="0" fillId="2" borderId="0" xfId="0" applyNumberForma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3" fontId="2" fillId="0" borderId="8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Border="1"/>
    <xf numFmtId="3" fontId="1" fillId="0" borderId="8" xfId="1" applyNumberFormat="1" applyFont="1" applyBorder="1"/>
    <xf numFmtId="3" fontId="1" fillId="0" borderId="0" xfId="1" applyNumberFormat="1" applyFont="1" applyBorder="1"/>
    <xf numFmtId="3" fontId="1" fillId="0" borderId="9" xfId="1" applyNumberFormat="1" applyFont="1" applyBorder="1"/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3" fontId="2" fillId="2" borderId="9" xfId="0" applyNumberFormat="1" applyFont="1" applyFill="1" applyBorder="1"/>
    <xf numFmtId="3" fontId="1" fillId="2" borderId="8" xfId="0" applyNumberFormat="1" applyFont="1" applyFill="1" applyBorder="1"/>
    <xf numFmtId="3" fontId="1" fillId="2" borderId="0" xfId="0" applyNumberFormat="1" applyFont="1" applyFill="1" applyBorder="1"/>
    <xf numFmtId="3" fontId="1" fillId="2" borderId="9" xfId="0" applyNumberFormat="1" applyFont="1" applyFill="1" applyBorder="1"/>
    <xf numFmtId="3" fontId="2" fillId="0" borderId="8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 applyBorder="1"/>
    <xf numFmtId="3" fontId="1" fillId="0" borderId="9" xfId="0" applyNumberFormat="1" applyFont="1" applyBorder="1"/>
    <xf numFmtId="3" fontId="2" fillId="0" borderId="10" xfId="1" applyNumberFormat="1" applyFont="1" applyBorder="1"/>
    <xf numFmtId="3" fontId="1" fillId="0" borderId="10" xfId="1" applyNumberFormat="1" applyFont="1" applyBorder="1"/>
    <xf numFmtId="3" fontId="2" fillId="2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2" fillId="0" borderId="10" xfId="0" applyNumberFormat="1" applyFont="1" applyBorder="1"/>
    <xf numFmtId="3" fontId="1" fillId="0" borderId="10" xfId="0" applyNumberFormat="1" applyFont="1" applyBorder="1"/>
    <xf numFmtId="3" fontId="1" fillId="2" borderId="0" xfId="0" applyNumberFormat="1" applyFont="1" applyFill="1" applyBorder="1" applyAlignment="1">
      <alignment horizontal="right" indent="1"/>
    </xf>
    <xf numFmtId="3" fontId="1" fillId="2" borderId="3" xfId="0" applyNumberFormat="1" applyFont="1" applyFill="1" applyBorder="1" applyAlignment="1">
      <alignment horizontal="right" indent="1"/>
    </xf>
    <xf numFmtId="3" fontId="1" fillId="2" borderId="3" xfId="0" applyNumberFormat="1" applyFont="1" applyFill="1" applyBorder="1"/>
    <xf numFmtId="3" fontId="1" fillId="2" borderId="10" xfId="0" applyNumberFormat="1" applyFont="1" applyFill="1" applyBorder="1" applyAlignment="1">
      <alignment horizontal="right" indent="1"/>
    </xf>
    <xf numFmtId="0" fontId="2" fillId="2" borderId="6" xfId="0" applyFont="1" applyFill="1" applyBorder="1"/>
    <xf numFmtId="0" fontId="1" fillId="2" borderId="1" xfId="0" applyFont="1" applyFill="1" applyBorder="1"/>
    <xf numFmtId="3" fontId="1" fillId="2" borderId="12" xfId="0" applyNumberFormat="1" applyFont="1" applyFill="1" applyBorder="1"/>
    <xf numFmtId="0" fontId="1" fillId="2" borderId="13" xfId="0" applyFont="1" applyFill="1" applyBorder="1"/>
    <xf numFmtId="3" fontId="1" fillId="2" borderId="14" xfId="0" applyNumberFormat="1" applyFont="1" applyFill="1" applyBorder="1"/>
    <xf numFmtId="3" fontId="2" fillId="2" borderId="15" xfId="0" applyNumberFormat="1" applyFont="1" applyFill="1" applyBorder="1" applyAlignment="1">
      <alignment horizontal="right" indent="1"/>
    </xf>
    <xf numFmtId="3" fontId="2" fillId="2" borderId="7" xfId="0" applyNumberFormat="1" applyFont="1" applyFill="1" applyBorder="1" applyAlignment="1">
      <alignment horizontal="right" indent="1"/>
    </xf>
    <xf numFmtId="3" fontId="2" fillId="2" borderId="16" xfId="0" applyNumberFormat="1" applyFont="1" applyFill="1" applyBorder="1" applyAlignment="1">
      <alignment horizontal="right" indent="1"/>
    </xf>
    <xf numFmtId="3" fontId="1" fillId="2" borderId="12" xfId="0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3" fontId="2" fillId="2" borderId="15" xfId="0" applyNumberFormat="1" applyFont="1" applyFill="1" applyBorder="1"/>
    <xf numFmtId="3" fontId="2" fillId="2" borderId="7" xfId="0" applyNumberFormat="1" applyFont="1" applyFill="1" applyBorder="1"/>
    <xf numFmtId="3" fontId="2" fillId="2" borderId="16" xfId="0" applyNumberFormat="1" applyFont="1" applyFill="1" applyBorder="1"/>
    <xf numFmtId="3" fontId="2" fillId="0" borderId="17" xfId="1" applyNumberFormat="1" applyFont="1" applyBorder="1"/>
    <xf numFmtId="3" fontId="2" fillId="0" borderId="7" xfId="1" applyNumberFormat="1" applyFont="1" applyBorder="1"/>
    <xf numFmtId="3" fontId="2" fillId="0" borderId="18" xfId="1" applyNumberFormat="1" applyFont="1" applyBorder="1"/>
    <xf numFmtId="3" fontId="1" fillId="0" borderId="4" xfId="1" applyNumberFormat="1" applyFont="1" applyBorder="1"/>
    <xf numFmtId="3" fontId="1" fillId="0" borderId="3" xfId="1" applyNumberFormat="1" applyFont="1" applyBorder="1"/>
    <xf numFmtId="3" fontId="1" fillId="0" borderId="5" xfId="1" applyNumberFormat="1" applyFont="1" applyBorder="1"/>
    <xf numFmtId="3" fontId="2" fillId="0" borderId="15" xfId="1" applyNumberFormat="1" applyFont="1" applyBorder="1"/>
    <xf numFmtId="3" fontId="1" fillId="0" borderId="11" xfId="1" applyNumberFormat="1" applyFont="1" applyBorder="1"/>
    <xf numFmtId="3" fontId="1" fillId="0" borderId="4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2" fillId="0" borderId="17" xfId="0" applyNumberFormat="1" applyFont="1" applyBorder="1"/>
    <xf numFmtId="3" fontId="2" fillId="0" borderId="7" xfId="0" applyNumberFormat="1" applyFont="1" applyBorder="1"/>
    <xf numFmtId="3" fontId="2" fillId="0" borderId="18" xfId="0" applyNumberFormat="1" applyFont="1" applyBorder="1"/>
    <xf numFmtId="0" fontId="1" fillId="2" borderId="0" xfId="0" applyFont="1" applyFill="1"/>
    <xf numFmtId="0" fontId="1" fillId="0" borderId="0" xfId="0" applyFont="1"/>
    <xf numFmtId="3" fontId="2" fillId="0" borderId="15" xfId="0" applyNumberFormat="1" applyFont="1" applyBorder="1"/>
    <xf numFmtId="0" fontId="1" fillId="0" borderId="0" xfId="0" applyFont="1" applyBorder="1"/>
    <xf numFmtId="0" fontId="1" fillId="0" borderId="3" xfId="0" applyFont="1" applyBorder="1"/>
    <xf numFmtId="3" fontId="1" fillId="0" borderId="11" xfId="0" applyNumberFormat="1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A8CFBA32-F2B5-487E-8754-411450418F4C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DED2-B468-42B6-8360-2BE13B81377D}">
  <dimension ref="A1:X160"/>
  <sheetViews>
    <sheetView tabSelected="1" zoomScaleNormal="100" workbookViewId="0">
      <pane ySplit="5" topLeftCell="A8" activePane="bottomLeft" state="frozen"/>
      <selection pane="bottomLeft" activeCell="A3" sqref="A3:A4"/>
    </sheetView>
  </sheetViews>
  <sheetFormatPr defaultRowHeight="15" x14ac:dyDescent="0.25"/>
  <cols>
    <col min="1" max="1" width="9.140625" style="1"/>
    <col min="2" max="2" width="19.5703125" style="2" bestFit="1" customWidth="1"/>
    <col min="3" max="3" width="14.85546875" style="2" customWidth="1"/>
    <col min="4" max="4" width="12.7109375" style="2" customWidth="1"/>
    <col min="5" max="22" width="11.7109375" style="2" customWidth="1"/>
    <col min="23" max="23" width="10.140625" style="2" bestFit="1" customWidth="1"/>
    <col min="24" max="16384" width="9.140625" style="2"/>
  </cols>
  <sheetData>
    <row r="1" spans="1:24" ht="24" customHeight="1" x14ac:dyDescent="0.25">
      <c r="A1" s="108" t="s">
        <v>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4" ht="24" customHeight="1" thickBot="1" x14ac:dyDescent="0.3">
      <c r="A2" s="109" t="s">
        <v>74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27"/>
    </row>
    <row r="3" spans="1:24" ht="15.75" customHeight="1" thickBot="1" x14ac:dyDescent="0.3">
      <c r="A3" s="112" t="s">
        <v>52</v>
      </c>
      <c r="B3" s="106" t="s">
        <v>53</v>
      </c>
      <c r="C3" s="106" t="s">
        <v>78</v>
      </c>
      <c r="D3" s="110" t="s">
        <v>72</v>
      </c>
      <c r="E3" s="114" t="s">
        <v>79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</row>
    <row r="4" spans="1:24" ht="16.5" thickTop="1" thickBot="1" x14ac:dyDescent="0.3">
      <c r="A4" s="113"/>
      <c r="B4" s="107"/>
      <c r="C4" s="107"/>
      <c r="D4" s="111"/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  <c r="J4" s="10" t="s">
        <v>59</v>
      </c>
      <c r="K4" s="10" t="s">
        <v>60</v>
      </c>
      <c r="L4" s="10" t="s">
        <v>61</v>
      </c>
      <c r="M4" s="10" t="s">
        <v>62</v>
      </c>
      <c r="N4" s="10" t="s">
        <v>63</v>
      </c>
      <c r="O4" s="10" t="s">
        <v>64</v>
      </c>
      <c r="P4" s="10" t="s">
        <v>65</v>
      </c>
      <c r="Q4" s="10" t="s">
        <v>66</v>
      </c>
      <c r="R4" s="10" t="s">
        <v>67</v>
      </c>
      <c r="S4" s="10" t="s">
        <v>68</v>
      </c>
      <c r="T4" s="10" t="s">
        <v>69</v>
      </c>
      <c r="U4" s="10" t="s">
        <v>70</v>
      </c>
      <c r="V4" s="12" t="s">
        <v>71</v>
      </c>
    </row>
    <row r="5" spans="1:24" s="3" customFormat="1" x14ac:dyDescent="0.25">
      <c r="A5" s="7">
        <v>0</v>
      </c>
      <c r="B5" s="5" t="s">
        <v>0</v>
      </c>
      <c r="C5" s="59" t="s">
        <v>75</v>
      </c>
      <c r="D5" s="64">
        <f>SUM(E5:V5)</f>
        <v>331449281</v>
      </c>
      <c r="E5" s="65">
        <v>18400235</v>
      </c>
      <c r="F5" s="65">
        <v>20130423</v>
      </c>
      <c r="G5" s="65">
        <v>21627830</v>
      </c>
      <c r="H5" s="65">
        <v>22036076</v>
      </c>
      <c r="I5" s="65">
        <v>22166199</v>
      </c>
      <c r="J5" s="65">
        <v>22301254</v>
      </c>
      <c r="K5" s="65">
        <v>22533412</v>
      </c>
      <c r="L5" s="65">
        <v>21874944</v>
      </c>
      <c r="M5" s="65">
        <v>20309193</v>
      </c>
      <c r="N5" s="65">
        <v>20145294</v>
      </c>
      <c r="O5" s="65">
        <v>20723512</v>
      </c>
      <c r="P5" s="65">
        <v>22120489</v>
      </c>
      <c r="Q5" s="65">
        <v>21287919</v>
      </c>
      <c r="R5" s="65">
        <v>18288727</v>
      </c>
      <c r="S5" s="65">
        <v>14823238</v>
      </c>
      <c r="T5" s="65">
        <v>9955322</v>
      </c>
      <c r="U5" s="65">
        <v>6388779</v>
      </c>
      <c r="V5" s="66">
        <v>6336435</v>
      </c>
      <c r="W5" s="26"/>
    </row>
    <row r="6" spans="1:24" x14ac:dyDescent="0.25">
      <c r="A6" s="6">
        <v>1</v>
      </c>
      <c r="B6" s="4" t="s">
        <v>1</v>
      </c>
      <c r="C6" s="60" t="s">
        <v>75</v>
      </c>
      <c r="D6" s="58">
        <f>SUM(E6:V6)</f>
        <v>5024279</v>
      </c>
      <c r="E6" s="55">
        <v>286529</v>
      </c>
      <c r="F6" s="55">
        <v>302637</v>
      </c>
      <c r="G6" s="55">
        <v>325031</v>
      </c>
      <c r="H6" s="55">
        <v>338475</v>
      </c>
      <c r="I6" s="55">
        <v>345931</v>
      </c>
      <c r="J6" s="55">
        <v>314244</v>
      </c>
      <c r="K6" s="55">
        <v>311116</v>
      </c>
      <c r="L6" s="55">
        <v>309023</v>
      </c>
      <c r="M6" s="55">
        <v>299942</v>
      </c>
      <c r="N6" s="55">
        <v>311701</v>
      </c>
      <c r="O6" s="55">
        <v>314904</v>
      </c>
      <c r="P6" s="55">
        <v>343922</v>
      </c>
      <c r="Q6" s="55">
        <v>336101</v>
      </c>
      <c r="R6" s="55">
        <v>291073</v>
      </c>
      <c r="S6" s="55">
        <v>240105</v>
      </c>
      <c r="T6" s="55">
        <v>160143</v>
      </c>
      <c r="U6" s="55">
        <v>102657</v>
      </c>
      <c r="V6" s="67">
        <v>90745</v>
      </c>
    </row>
    <row r="7" spans="1:24" x14ac:dyDescent="0.25">
      <c r="A7" s="6">
        <v>2</v>
      </c>
      <c r="B7" s="4" t="s">
        <v>2</v>
      </c>
      <c r="C7" s="60" t="s">
        <v>75</v>
      </c>
      <c r="D7" s="58">
        <f t="shared" ref="D7:D56" si="0">SUM(E7:V7)</f>
        <v>733391</v>
      </c>
      <c r="E7" s="55">
        <v>48104</v>
      </c>
      <c r="F7" s="55">
        <v>51054</v>
      </c>
      <c r="G7" s="55">
        <v>51344</v>
      </c>
      <c r="H7" s="55">
        <v>47433</v>
      </c>
      <c r="I7" s="55">
        <v>49456</v>
      </c>
      <c r="J7" s="55">
        <v>55058</v>
      </c>
      <c r="K7" s="55">
        <v>56981</v>
      </c>
      <c r="L7" s="55">
        <v>53934</v>
      </c>
      <c r="M7" s="55">
        <v>44452</v>
      </c>
      <c r="N7" s="55">
        <v>41800</v>
      </c>
      <c r="O7" s="55">
        <v>43034</v>
      </c>
      <c r="P7" s="55">
        <v>48331</v>
      </c>
      <c r="Q7" s="55">
        <v>47225</v>
      </c>
      <c r="R7" s="55">
        <v>38810</v>
      </c>
      <c r="S7" s="55">
        <v>26387</v>
      </c>
      <c r="T7" s="55">
        <v>15349</v>
      </c>
      <c r="U7" s="55">
        <v>8120</v>
      </c>
      <c r="V7" s="67">
        <v>6519</v>
      </c>
    </row>
    <row r="8" spans="1:24" x14ac:dyDescent="0.25">
      <c r="A8" s="6">
        <v>4</v>
      </c>
      <c r="B8" s="4" t="s">
        <v>3</v>
      </c>
      <c r="C8" s="60" t="s">
        <v>75</v>
      </c>
      <c r="D8" s="58">
        <f t="shared" si="0"/>
        <v>7151502</v>
      </c>
      <c r="E8" s="55">
        <v>392370</v>
      </c>
      <c r="F8" s="55">
        <v>443878</v>
      </c>
      <c r="G8" s="55">
        <v>485297</v>
      </c>
      <c r="H8" s="55">
        <v>485891</v>
      </c>
      <c r="I8" s="55">
        <v>477713</v>
      </c>
      <c r="J8" s="55">
        <v>473578</v>
      </c>
      <c r="K8" s="55">
        <v>462909</v>
      </c>
      <c r="L8" s="55">
        <v>446551</v>
      </c>
      <c r="M8" s="55">
        <v>418050</v>
      </c>
      <c r="N8" s="55">
        <v>416563</v>
      </c>
      <c r="O8" s="55">
        <v>416212</v>
      </c>
      <c r="P8" s="55">
        <v>446033</v>
      </c>
      <c r="Q8" s="55">
        <v>447285</v>
      </c>
      <c r="R8" s="55">
        <v>417524</v>
      </c>
      <c r="S8" s="55">
        <v>373212</v>
      </c>
      <c r="T8" s="55">
        <v>257377</v>
      </c>
      <c r="U8" s="55">
        <v>156435</v>
      </c>
      <c r="V8" s="67">
        <v>134624</v>
      </c>
    </row>
    <row r="9" spans="1:24" x14ac:dyDescent="0.25">
      <c r="A9" s="6">
        <v>5</v>
      </c>
      <c r="B9" s="4" t="s">
        <v>4</v>
      </c>
      <c r="C9" s="60" t="s">
        <v>75</v>
      </c>
      <c r="D9" s="58">
        <f t="shared" si="0"/>
        <v>3011524</v>
      </c>
      <c r="E9" s="55">
        <v>179575</v>
      </c>
      <c r="F9" s="55">
        <v>192794</v>
      </c>
      <c r="G9" s="55">
        <v>205837</v>
      </c>
      <c r="H9" s="55">
        <v>204915</v>
      </c>
      <c r="I9" s="55">
        <v>198109</v>
      </c>
      <c r="J9" s="55">
        <v>188836</v>
      </c>
      <c r="K9" s="55">
        <v>190366</v>
      </c>
      <c r="L9" s="55">
        <v>190363</v>
      </c>
      <c r="M9" s="55">
        <v>180881</v>
      </c>
      <c r="N9" s="55">
        <v>179591</v>
      </c>
      <c r="O9" s="55">
        <v>179547</v>
      </c>
      <c r="P9" s="55">
        <v>199529</v>
      </c>
      <c r="Q9" s="55">
        <v>192314</v>
      </c>
      <c r="R9" s="55">
        <v>170037</v>
      </c>
      <c r="S9" s="55">
        <v>142683</v>
      </c>
      <c r="T9" s="55">
        <v>98695</v>
      </c>
      <c r="U9" s="55">
        <v>62518</v>
      </c>
      <c r="V9" s="67">
        <v>54934</v>
      </c>
      <c r="X9" s="27"/>
    </row>
    <row r="10" spans="1:24" x14ac:dyDescent="0.25">
      <c r="A10" s="6">
        <v>6</v>
      </c>
      <c r="B10" s="4" t="s">
        <v>5</v>
      </c>
      <c r="C10" s="60" t="s">
        <v>75</v>
      </c>
      <c r="D10" s="58">
        <f t="shared" si="0"/>
        <v>39538223</v>
      </c>
      <c r="E10" s="55">
        <v>2137439</v>
      </c>
      <c r="F10" s="55">
        <v>2393219</v>
      </c>
      <c r="G10" s="55">
        <v>2613891</v>
      </c>
      <c r="H10" s="55">
        <v>2644071</v>
      </c>
      <c r="I10" s="55">
        <v>2731553</v>
      </c>
      <c r="J10" s="55">
        <v>2915258</v>
      </c>
      <c r="K10" s="55">
        <v>2911574</v>
      </c>
      <c r="L10" s="55">
        <v>2784129</v>
      </c>
      <c r="M10" s="55">
        <v>2541880</v>
      </c>
      <c r="N10" s="55">
        <v>2478118</v>
      </c>
      <c r="O10" s="55">
        <v>2499137</v>
      </c>
      <c r="P10" s="55">
        <v>2520737</v>
      </c>
      <c r="Q10" s="55">
        <v>2350053</v>
      </c>
      <c r="R10" s="55">
        <v>1971075</v>
      </c>
      <c r="S10" s="55">
        <v>1576223</v>
      </c>
      <c r="T10" s="55">
        <v>1050730</v>
      </c>
      <c r="U10" s="55">
        <v>694558</v>
      </c>
      <c r="V10" s="67">
        <v>724578</v>
      </c>
    </row>
    <row r="11" spans="1:24" x14ac:dyDescent="0.25">
      <c r="A11" s="6">
        <v>8</v>
      </c>
      <c r="B11" s="4" t="s">
        <v>6</v>
      </c>
      <c r="C11" s="60" t="s">
        <v>75</v>
      </c>
      <c r="D11" s="58">
        <f t="shared" si="0"/>
        <v>5773714</v>
      </c>
      <c r="E11" s="55">
        <v>314580</v>
      </c>
      <c r="F11" s="55">
        <v>347525</v>
      </c>
      <c r="G11" s="55">
        <v>377510</v>
      </c>
      <c r="H11" s="55">
        <v>375364</v>
      </c>
      <c r="I11" s="55">
        <v>382920</v>
      </c>
      <c r="J11" s="55">
        <v>444668</v>
      </c>
      <c r="K11" s="55">
        <v>451164</v>
      </c>
      <c r="L11" s="55">
        <v>423443</v>
      </c>
      <c r="M11" s="55">
        <v>375579</v>
      </c>
      <c r="N11" s="55">
        <v>357122</v>
      </c>
      <c r="O11" s="55">
        <v>342865</v>
      </c>
      <c r="P11" s="55">
        <v>359885</v>
      </c>
      <c r="Q11" s="55">
        <v>352394</v>
      </c>
      <c r="R11" s="55">
        <v>305216</v>
      </c>
      <c r="S11" s="55">
        <v>237886</v>
      </c>
      <c r="T11" s="55">
        <v>148057</v>
      </c>
      <c r="U11" s="55">
        <v>90766</v>
      </c>
      <c r="V11" s="67">
        <v>86770</v>
      </c>
    </row>
    <row r="12" spans="1:24" x14ac:dyDescent="0.25">
      <c r="A12" s="6">
        <v>9</v>
      </c>
      <c r="B12" s="4" t="s">
        <v>7</v>
      </c>
      <c r="C12" s="60" t="s">
        <v>75</v>
      </c>
      <c r="D12" s="58">
        <f t="shared" si="0"/>
        <v>3605944</v>
      </c>
      <c r="E12" s="55">
        <v>176831</v>
      </c>
      <c r="F12" s="55">
        <v>197636</v>
      </c>
      <c r="G12" s="55">
        <v>221199</v>
      </c>
      <c r="H12" s="55">
        <v>240933</v>
      </c>
      <c r="I12" s="55">
        <v>235047</v>
      </c>
      <c r="J12" s="55">
        <v>222207</v>
      </c>
      <c r="K12" s="55">
        <v>232108</v>
      </c>
      <c r="L12" s="55">
        <v>224673</v>
      </c>
      <c r="M12" s="55">
        <v>212139</v>
      </c>
      <c r="N12" s="55">
        <v>219893</v>
      </c>
      <c r="O12" s="55">
        <v>251310</v>
      </c>
      <c r="P12" s="55">
        <v>270590</v>
      </c>
      <c r="Q12" s="55">
        <v>254313</v>
      </c>
      <c r="R12" s="55">
        <v>204768</v>
      </c>
      <c r="S12" s="55">
        <v>164358</v>
      </c>
      <c r="T12" s="55">
        <v>115342</v>
      </c>
      <c r="U12" s="55">
        <v>74870</v>
      </c>
      <c r="V12" s="67">
        <v>87727</v>
      </c>
    </row>
    <row r="13" spans="1:24" x14ac:dyDescent="0.25">
      <c r="A13" s="6">
        <v>10</v>
      </c>
      <c r="B13" s="4" t="s">
        <v>8</v>
      </c>
      <c r="C13" s="60" t="s">
        <v>75</v>
      </c>
      <c r="D13" s="58">
        <f t="shared" si="0"/>
        <v>989948</v>
      </c>
      <c r="E13" s="55">
        <v>51230</v>
      </c>
      <c r="F13" s="55">
        <v>56920</v>
      </c>
      <c r="G13" s="55">
        <v>61324</v>
      </c>
      <c r="H13" s="55">
        <v>62659</v>
      </c>
      <c r="I13" s="55">
        <v>65475</v>
      </c>
      <c r="J13" s="55">
        <v>60431</v>
      </c>
      <c r="K13" s="55">
        <v>62234</v>
      </c>
      <c r="L13" s="55">
        <v>60683</v>
      </c>
      <c r="M13" s="55">
        <v>55387</v>
      </c>
      <c r="N13" s="55">
        <v>55709</v>
      </c>
      <c r="O13" s="55">
        <v>62198</v>
      </c>
      <c r="P13" s="55">
        <v>70533</v>
      </c>
      <c r="Q13" s="55">
        <v>70588</v>
      </c>
      <c r="R13" s="55">
        <v>63876</v>
      </c>
      <c r="S13" s="55">
        <v>53934</v>
      </c>
      <c r="T13" s="55">
        <v>35972</v>
      </c>
      <c r="U13" s="55">
        <v>21363</v>
      </c>
      <c r="V13" s="67">
        <v>19432</v>
      </c>
    </row>
    <row r="14" spans="1:24" x14ac:dyDescent="0.25">
      <c r="A14" s="6">
        <v>11</v>
      </c>
      <c r="B14" s="4" t="s">
        <v>9</v>
      </c>
      <c r="C14" s="60" t="s">
        <v>75</v>
      </c>
      <c r="D14" s="58">
        <f t="shared" si="0"/>
        <v>689545</v>
      </c>
      <c r="E14" s="55">
        <v>37068</v>
      </c>
      <c r="F14" s="55">
        <v>33308</v>
      </c>
      <c r="G14" s="55">
        <v>28928</v>
      </c>
      <c r="H14" s="55">
        <v>33747</v>
      </c>
      <c r="I14" s="55">
        <v>64439</v>
      </c>
      <c r="J14" s="55">
        <v>83277</v>
      </c>
      <c r="K14" s="55">
        <v>79300</v>
      </c>
      <c r="L14" s="55">
        <v>61493</v>
      </c>
      <c r="M14" s="55">
        <v>43522</v>
      </c>
      <c r="N14" s="55">
        <v>35495</v>
      </c>
      <c r="O14" s="55">
        <v>34012</v>
      </c>
      <c r="P14" s="55">
        <v>35275</v>
      </c>
      <c r="Q14" s="55">
        <v>32905</v>
      </c>
      <c r="R14" s="55">
        <v>28415</v>
      </c>
      <c r="S14" s="55">
        <v>22791</v>
      </c>
      <c r="T14" s="55">
        <v>15384</v>
      </c>
      <c r="U14" s="55">
        <v>9701</v>
      </c>
      <c r="V14" s="67">
        <v>10485</v>
      </c>
    </row>
    <row r="15" spans="1:24" x14ac:dyDescent="0.25">
      <c r="A15" s="6">
        <v>12</v>
      </c>
      <c r="B15" s="4" t="s">
        <v>10</v>
      </c>
      <c r="C15" s="60" t="s">
        <v>75</v>
      </c>
      <c r="D15" s="58">
        <f t="shared" si="0"/>
        <v>21538187</v>
      </c>
      <c r="E15" s="55">
        <v>1030284</v>
      </c>
      <c r="F15" s="55">
        <v>1151858</v>
      </c>
      <c r="G15" s="55">
        <v>1262516</v>
      </c>
      <c r="H15" s="55">
        <v>1289224</v>
      </c>
      <c r="I15" s="55">
        <v>1285788</v>
      </c>
      <c r="J15" s="55">
        <v>1291440</v>
      </c>
      <c r="K15" s="55">
        <v>1348166</v>
      </c>
      <c r="L15" s="55">
        <v>1326070</v>
      </c>
      <c r="M15" s="55">
        <v>1263395</v>
      </c>
      <c r="N15" s="55">
        <v>1316747</v>
      </c>
      <c r="O15" s="55">
        <v>1386691</v>
      </c>
      <c r="P15" s="55">
        <v>1534670</v>
      </c>
      <c r="Q15" s="55">
        <v>1483312</v>
      </c>
      <c r="R15" s="55">
        <v>1361943</v>
      </c>
      <c r="S15" s="55">
        <v>1226063</v>
      </c>
      <c r="T15" s="55">
        <v>879394</v>
      </c>
      <c r="U15" s="55">
        <v>564438</v>
      </c>
      <c r="V15" s="67">
        <v>536188</v>
      </c>
    </row>
    <row r="16" spans="1:24" x14ac:dyDescent="0.25">
      <c r="A16" s="6">
        <v>13</v>
      </c>
      <c r="B16" s="4" t="s">
        <v>11</v>
      </c>
      <c r="C16" s="60" t="s">
        <v>75</v>
      </c>
      <c r="D16" s="58">
        <f t="shared" si="0"/>
        <v>10711908</v>
      </c>
      <c r="E16" s="55">
        <v>614218</v>
      </c>
      <c r="F16" s="55">
        <v>679790</v>
      </c>
      <c r="G16" s="55">
        <v>749125</v>
      </c>
      <c r="H16" s="55">
        <v>757468</v>
      </c>
      <c r="I16" s="55">
        <v>747971</v>
      </c>
      <c r="J16" s="55">
        <v>728985</v>
      </c>
      <c r="K16" s="55">
        <v>725173</v>
      </c>
      <c r="L16" s="55">
        <v>708972</v>
      </c>
      <c r="M16" s="55">
        <v>681246</v>
      </c>
      <c r="N16" s="55">
        <v>701252</v>
      </c>
      <c r="O16" s="55">
        <v>696513</v>
      </c>
      <c r="P16" s="55">
        <v>704396</v>
      </c>
      <c r="Q16" s="55">
        <v>637510</v>
      </c>
      <c r="R16" s="55">
        <v>536772</v>
      </c>
      <c r="S16" s="55">
        <v>439724</v>
      </c>
      <c r="T16" s="55">
        <v>284515</v>
      </c>
      <c r="U16" s="55">
        <v>170949</v>
      </c>
      <c r="V16" s="67">
        <v>147329</v>
      </c>
    </row>
    <row r="17" spans="1:22" x14ac:dyDescent="0.25">
      <c r="A17" s="6">
        <v>15</v>
      </c>
      <c r="B17" s="4" t="s">
        <v>12</v>
      </c>
      <c r="C17" s="60" t="s">
        <v>75</v>
      </c>
      <c r="D17" s="58">
        <f t="shared" si="0"/>
        <v>1455271</v>
      </c>
      <c r="E17" s="55">
        <v>77352</v>
      </c>
      <c r="F17" s="55">
        <v>83767</v>
      </c>
      <c r="G17" s="55">
        <v>87276</v>
      </c>
      <c r="H17" s="55">
        <v>83640</v>
      </c>
      <c r="I17" s="55">
        <v>92885</v>
      </c>
      <c r="J17" s="55">
        <v>95625</v>
      </c>
      <c r="K17" s="55">
        <v>95497</v>
      </c>
      <c r="L17" s="55">
        <v>95531</v>
      </c>
      <c r="M17" s="55">
        <v>88408</v>
      </c>
      <c r="N17" s="55">
        <v>86939</v>
      </c>
      <c r="O17" s="55">
        <v>91112</v>
      </c>
      <c r="P17" s="55">
        <v>96356</v>
      </c>
      <c r="Q17" s="55">
        <v>98432</v>
      </c>
      <c r="R17" s="55">
        <v>90547</v>
      </c>
      <c r="S17" s="55">
        <v>75416</v>
      </c>
      <c r="T17" s="55">
        <v>48753</v>
      </c>
      <c r="U17" s="55">
        <v>29896</v>
      </c>
      <c r="V17" s="67">
        <v>37839</v>
      </c>
    </row>
    <row r="18" spans="1:22" x14ac:dyDescent="0.25">
      <c r="A18" s="6">
        <v>16</v>
      </c>
      <c r="B18" s="4" t="s">
        <v>13</v>
      </c>
      <c r="C18" s="60" t="s">
        <v>75</v>
      </c>
      <c r="D18" s="58">
        <f t="shared" si="0"/>
        <v>1839106</v>
      </c>
      <c r="E18" s="55">
        <v>114128</v>
      </c>
      <c r="F18" s="55">
        <v>129335</v>
      </c>
      <c r="G18" s="55">
        <v>138314</v>
      </c>
      <c r="H18" s="55">
        <v>134108</v>
      </c>
      <c r="I18" s="55">
        <v>127524</v>
      </c>
      <c r="J18" s="55">
        <v>117342</v>
      </c>
      <c r="K18" s="55">
        <v>114668</v>
      </c>
      <c r="L18" s="55">
        <v>118378</v>
      </c>
      <c r="M18" s="55">
        <v>111562</v>
      </c>
      <c r="N18" s="55">
        <v>102643</v>
      </c>
      <c r="O18" s="55">
        <v>100425</v>
      </c>
      <c r="P18" s="55">
        <v>109134</v>
      </c>
      <c r="Q18" s="55">
        <v>111862</v>
      </c>
      <c r="R18" s="55">
        <v>103411</v>
      </c>
      <c r="S18" s="55">
        <v>84252</v>
      </c>
      <c r="T18" s="55">
        <v>56779</v>
      </c>
      <c r="U18" s="55">
        <v>34264</v>
      </c>
      <c r="V18" s="67">
        <v>30977</v>
      </c>
    </row>
    <row r="19" spans="1:22" x14ac:dyDescent="0.25">
      <c r="A19" s="6">
        <v>17</v>
      </c>
      <c r="B19" s="4" t="s">
        <v>14</v>
      </c>
      <c r="C19" s="60" t="s">
        <v>75</v>
      </c>
      <c r="D19" s="58">
        <f t="shared" si="0"/>
        <v>12812508</v>
      </c>
      <c r="E19" s="55">
        <v>705616</v>
      </c>
      <c r="F19" s="55">
        <v>763671</v>
      </c>
      <c r="G19" s="55">
        <v>831877</v>
      </c>
      <c r="H19" s="55">
        <v>855690</v>
      </c>
      <c r="I19" s="55">
        <v>842565</v>
      </c>
      <c r="J19" s="55">
        <v>873016</v>
      </c>
      <c r="K19" s="55">
        <v>871203</v>
      </c>
      <c r="L19" s="55">
        <v>858041</v>
      </c>
      <c r="M19" s="55">
        <v>810364</v>
      </c>
      <c r="N19" s="55">
        <v>799253</v>
      </c>
      <c r="O19" s="55">
        <v>814067</v>
      </c>
      <c r="P19" s="55">
        <v>862829</v>
      </c>
      <c r="Q19" s="55">
        <v>830331</v>
      </c>
      <c r="R19" s="55">
        <v>691275</v>
      </c>
      <c r="S19" s="55">
        <v>539054</v>
      </c>
      <c r="T19" s="55">
        <v>366131</v>
      </c>
      <c r="U19" s="55">
        <v>243895</v>
      </c>
      <c r="V19" s="67">
        <v>253630</v>
      </c>
    </row>
    <row r="20" spans="1:22" x14ac:dyDescent="0.25">
      <c r="A20" s="6">
        <v>18</v>
      </c>
      <c r="B20" s="4" t="s">
        <v>15</v>
      </c>
      <c r="C20" s="60" t="s">
        <v>75</v>
      </c>
      <c r="D20" s="58">
        <f t="shared" si="0"/>
        <v>6785528</v>
      </c>
      <c r="E20" s="55">
        <v>408828</v>
      </c>
      <c r="F20" s="55">
        <v>442186</v>
      </c>
      <c r="G20" s="55">
        <v>465339</v>
      </c>
      <c r="H20" s="55">
        <v>472267</v>
      </c>
      <c r="I20" s="55">
        <v>459058</v>
      </c>
      <c r="J20" s="55">
        <v>435338</v>
      </c>
      <c r="K20" s="55">
        <v>431487</v>
      </c>
      <c r="L20" s="55">
        <v>429507</v>
      </c>
      <c r="M20" s="55">
        <v>409857</v>
      </c>
      <c r="N20" s="55">
        <v>410119</v>
      </c>
      <c r="O20" s="55">
        <v>412419</v>
      </c>
      <c r="P20" s="55">
        <v>451229</v>
      </c>
      <c r="Q20" s="55">
        <v>439014</v>
      </c>
      <c r="R20" s="55">
        <v>373783</v>
      </c>
      <c r="S20" s="55">
        <v>294255</v>
      </c>
      <c r="T20" s="55">
        <v>197771</v>
      </c>
      <c r="U20" s="55">
        <v>127861</v>
      </c>
      <c r="V20" s="67">
        <v>125210</v>
      </c>
    </row>
    <row r="21" spans="1:22" x14ac:dyDescent="0.25">
      <c r="A21" s="6">
        <v>19</v>
      </c>
      <c r="B21" s="4" t="s">
        <v>16</v>
      </c>
      <c r="C21" s="60" t="s">
        <v>75</v>
      </c>
      <c r="D21" s="58">
        <f t="shared" si="0"/>
        <v>3190369</v>
      </c>
      <c r="E21" s="55">
        <v>190064</v>
      </c>
      <c r="F21" s="55">
        <v>205867</v>
      </c>
      <c r="G21" s="55">
        <v>217636</v>
      </c>
      <c r="H21" s="55">
        <v>219549</v>
      </c>
      <c r="I21" s="55">
        <v>216654</v>
      </c>
      <c r="J21" s="55">
        <v>197552</v>
      </c>
      <c r="K21" s="55">
        <v>200281</v>
      </c>
      <c r="L21" s="55">
        <v>202202</v>
      </c>
      <c r="M21" s="55">
        <v>186561</v>
      </c>
      <c r="N21" s="55">
        <v>175390</v>
      </c>
      <c r="O21" s="55">
        <v>183956</v>
      </c>
      <c r="P21" s="55">
        <v>209469</v>
      </c>
      <c r="Q21" s="55">
        <v>210735</v>
      </c>
      <c r="R21" s="55">
        <v>185965</v>
      </c>
      <c r="S21" s="55">
        <v>144190</v>
      </c>
      <c r="T21" s="55">
        <v>98170</v>
      </c>
      <c r="U21" s="55">
        <v>69875</v>
      </c>
      <c r="V21" s="67">
        <v>76253</v>
      </c>
    </row>
    <row r="22" spans="1:22" x14ac:dyDescent="0.25">
      <c r="A22" s="6">
        <v>20</v>
      </c>
      <c r="B22" s="4" t="s">
        <v>17</v>
      </c>
      <c r="C22" s="60" t="s">
        <v>75</v>
      </c>
      <c r="D22" s="58">
        <f t="shared" si="0"/>
        <v>2937880</v>
      </c>
      <c r="E22" s="55">
        <v>179446</v>
      </c>
      <c r="F22" s="55">
        <v>198074</v>
      </c>
      <c r="G22" s="55">
        <v>208847</v>
      </c>
      <c r="H22" s="55">
        <v>208798</v>
      </c>
      <c r="I22" s="55">
        <v>202972</v>
      </c>
      <c r="J22" s="55">
        <v>185786</v>
      </c>
      <c r="K22" s="55">
        <v>189855</v>
      </c>
      <c r="L22" s="55">
        <v>192939</v>
      </c>
      <c r="M22" s="55">
        <v>174026</v>
      </c>
      <c r="N22" s="55">
        <v>164106</v>
      </c>
      <c r="O22" s="55">
        <v>165359</v>
      </c>
      <c r="P22" s="55">
        <v>189079</v>
      </c>
      <c r="Q22" s="55">
        <v>188203</v>
      </c>
      <c r="R22" s="55">
        <v>162854</v>
      </c>
      <c r="S22" s="55">
        <v>126077</v>
      </c>
      <c r="T22" s="55">
        <v>84529</v>
      </c>
      <c r="U22" s="55">
        <v>56133</v>
      </c>
      <c r="V22" s="67">
        <v>60797</v>
      </c>
    </row>
    <row r="23" spans="1:22" x14ac:dyDescent="0.25">
      <c r="A23" s="6">
        <v>21</v>
      </c>
      <c r="B23" s="4" t="s">
        <v>18</v>
      </c>
      <c r="C23" s="60" t="s">
        <v>75</v>
      </c>
      <c r="D23" s="58">
        <f t="shared" si="0"/>
        <v>4505836</v>
      </c>
      <c r="E23" s="55">
        <v>264254</v>
      </c>
      <c r="F23" s="55">
        <v>282850</v>
      </c>
      <c r="G23" s="55">
        <v>298729</v>
      </c>
      <c r="H23" s="55">
        <v>296815</v>
      </c>
      <c r="I23" s="55">
        <v>291637</v>
      </c>
      <c r="J23" s="55">
        <v>285179</v>
      </c>
      <c r="K23" s="55">
        <v>283846</v>
      </c>
      <c r="L23" s="55">
        <v>282900</v>
      </c>
      <c r="M23" s="55">
        <v>277441</v>
      </c>
      <c r="N23" s="55">
        <v>280765</v>
      </c>
      <c r="O23" s="55">
        <v>285386</v>
      </c>
      <c r="P23" s="55">
        <v>310188</v>
      </c>
      <c r="Q23" s="55">
        <v>298687</v>
      </c>
      <c r="R23" s="55">
        <v>258744</v>
      </c>
      <c r="S23" s="55">
        <v>209001</v>
      </c>
      <c r="T23" s="55">
        <v>136654</v>
      </c>
      <c r="U23" s="55">
        <v>85800</v>
      </c>
      <c r="V23" s="67">
        <v>76960</v>
      </c>
    </row>
    <row r="24" spans="1:22" x14ac:dyDescent="0.25">
      <c r="A24" s="6">
        <v>22</v>
      </c>
      <c r="B24" s="4" t="s">
        <v>19</v>
      </c>
      <c r="C24" s="60" t="s">
        <v>75</v>
      </c>
      <c r="D24" s="58">
        <f t="shared" si="0"/>
        <v>4657757</v>
      </c>
      <c r="E24" s="55">
        <v>281257</v>
      </c>
      <c r="F24" s="55">
        <v>300637</v>
      </c>
      <c r="G24" s="55">
        <v>319364</v>
      </c>
      <c r="H24" s="55">
        <v>315433</v>
      </c>
      <c r="I24" s="55">
        <v>304262</v>
      </c>
      <c r="J24" s="55">
        <v>300079</v>
      </c>
      <c r="K24" s="55">
        <v>312637</v>
      </c>
      <c r="L24" s="55">
        <v>316057</v>
      </c>
      <c r="M24" s="55">
        <v>283462</v>
      </c>
      <c r="N24" s="55">
        <v>265605</v>
      </c>
      <c r="O24" s="55">
        <v>279710</v>
      </c>
      <c r="P24" s="55">
        <v>310238</v>
      </c>
      <c r="Q24" s="55">
        <v>305873</v>
      </c>
      <c r="R24" s="55">
        <v>262682</v>
      </c>
      <c r="S24" s="55">
        <v>203953</v>
      </c>
      <c r="T24" s="55">
        <v>133351</v>
      </c>
      <c r="U24" s="55">
        <v>85009</v>
      </c>
      <c r="V24" s="67">
        <v>78148</v>
      </c>
    </row>
    <row r="25" spans="1:22" x14ac:dyDescent="0.25">
      <c r="A25" s="6">
        <v>23</v>
      </c>
      <c r="B25" s="4" t="s">
        <v>20</v>
      </c>
      <c r="C25" s="60" t="s">
        <v>75</v>
      </c>
      <c r="D25" s="58">
        <f t="shared" si="0"/>
        <v>1362359</v>
      </c>
      <c r="E25" s="55">
        <v>61477</v>
      </c>
      <c r="F25" s="55">
        <v>68948</v>
      </c>
      <c r="G25" s="55">
        <v>75490</v>
      </c>
      <c r="H25" s="55">
        <v>79872</v>
      </c>
      <c r="I25" s="55">
        <v>74720</v>
      </c>
      <c r="J25" s="55">
        <v>76337</v>
      </c>
      <c r="K25" s="55">
        <v>83560</v>
      </c>
      <c r="L25" s="55">
        <v>81855</v>
      </c>
      <c r="M25" s="55">
        <v>76931</v>
      </c>
      <c r="N25" s="55">
        <v>81219</v>
      </c>
      <c r="O25" s="55">
        <v>91120</v>
      </c>
      <c r="P25" s="55">
        <v>105618</v>
      </c>
      <c r="Q25" s="55">
        <v>108183</v>
      </c>
      <c r="R25" s="55">
        <v>97598</v>
      </c>
      <c r="S25" s="55">
        <v>80508</v>
      </c>
      <c r="T25" s="55">
        <v>52726</v>
      </c>
      <c r="U25" s="55">
        <v>32908</v>
      </c>
      <c r="V25" s="67">
        <v>33289</v>
      </c>
    </row>
    <row r="26" spans="1:22" x14ac:dyDescent="0.25">
      <c r="A26" s="6">
        <v>24</v>
      </c>
      <c r="B26" s="4" t="s">
        <v>21</v>
      </c>
      <c r="C26" s="60" t="s">
        <v>75</v>
      </c>
      <c r="D26" s="58">
        <f t="shared" si="0"/>
        <v>6177224</v>
      </c>
      <c r="E26" s="55">
        <v>345047</v>
      </c>
      <c r="F26" s="55">
        <v>377185</v>
      </c>
      <c r="G26" s="55">
        <v>400968</v>
      </c>
      <c r="H26" s="55">
        <v>400253</v>
      </c>
      <c r="I26" s="55">
        <v>396606</v>
      </c>
      <c r="J26" s="55">
        <v>408268</v>
      </c>
      <c r="K26" s="55">
        <v>432707</v>
      </c>
      <c r="L26" s="55">
        <v>422588</v>
      </c>
      <c r="M26" s="55">
        <v>383279</v>
      </c>
      <c r="N26" s="55">
        <v>378793</v>
      </c>
      <c r="O26" s="55">
        <v>408964</v>
      </c>
      <c r="P26" s="55">
        <v>436213</v>
      </c>
      <c r="Q26" s="55">
        <v>400038</v>
      </c>
      <c r="R26" s="55">
        <v>327319</v>
      </c>
      <c r="S26" s="55">
        <v>260763</v>
      </c>
      <c r="T26" s="55">
        <v>175460</v>
      </c>
      <c r="U26" s="55">
        <v>110521</v>
      </c>
      <c r="V26" s="67">
        <v>112252</v>
      </c>
    </row>
    <row r="27" spans="1:22" x14ac:dyDescent="0.25">
      <c r="A27" s="6">
        <v>25</v>
      </c>
      <c r="B27" s="4" t="s">
        <v>22</v>
      </c>
      <c r="C27" s="60" t="s">
        <v>75</v>
      </c>
      <c r="D27" s="58">
        <f t="shared" si="0"/>
        <v>7029917</v>
      </c>
      <c r="E27" s="55">
        <v>340020</v>
      </c>
      <c r="F27" s="55">
        <v>369428</v>
      </c>
      <c r="G27" s="55">
        <v>403461</v>
      </c>
      <c r="H27" s="55">
        <v>449631</v>
      </c>
      <c r="I27" s="55">
        <v>513628</v>
      </c>
      <c r="J27" s="55">
        <v>504069</v>
      </c>
      <c r="K27" s="55">
        <v>495638</v>
      </c>
      <c r="L27" s="55">
        <v>450859</v>
      </c>
      <c r="M27" s="55">
        <v>410259</v>
      </c>
      <c r="N27" s="55">
        <v>421151</v>
      </c>
      <c r="O27" s="55">
        <v>468421</v>
      </c>
      <c r="P27" s="55">
        <v>500987</v>
      </c>
      <c r="Q27" s="55">
        <v>470577</v>
      </c>
      <c r="R27" s="55">
        <v>395871</v>
      </c>
      <c r="S27" s="55">
        <v>322437</v>
      </c>
      <c r="T27" s="55">
        <v>216262</v>
      </c>
      <c r="U27" s="55">
        <v>139927</v>
      </c>
      <c r="V27" s="67">
        <v>157291</v>
      </c>
    </row>
    <row r="28" spans="1:22" x14ac:dyDescent="0.25">
      <c r="A28" s="6">
        <v>26</v>
      </c>
      <c r="B28" s="4" t="s">
        <v>23</v>
      </c>
      <c r="C28" s="60" t="s">
        <v>75</v>
      </c>
      <c r="D28" s="58">
        <f t="shared" si="0"/>
        <v>10077331</v>
      </c>
      <c r="E28" s="55">
        <v>548875</v>
      </c>
      <c r="F28" s="55">
        <v>594605</v>
      </c>
      <c r="G28" s="55">
        <v>628558</v>
      </c>
      <c r="H28" s="55">
        <v>667560</v>
      </c>
      <c r="I28" s="55">
        <v>674096</v>
      </c>
      <c r="J28" s="55">
        <v>660555</v>
      </c>
      <c r="K28" s="55">
        <v>644106</v>
      </c>
      <c r="L28" s="55">
        <v>606794</v>
      </c>
      <c r="M28" s="55">
        <v>576964</v>
      </c>
      <c r="N28" s="55">
        <v>602111</v>
      </c>
      <c r="O28" s="55">
        <v>648296</v>
      </c>
      <c r="P28" s="55">
        <v>710992</v>
      </c>
      <c r="Q28" s="55">
        <v>708039</v>
      </c>
      <c r="R28" s="55">
        <v>604404</v>
      </c>
      <c r="S28" s="55">
        <v>472177</v>
      </c>
      <c r="T28" s="55">
        <v>318535</v>
      </c>
      <c r="U28" s="55">
        <v>203147</v>
      </c>
      <c r="V28" s="67">
        <v>207517</v>
      </c>
    </row>
    <row r="29" spans="1:22" x14ac:dyDescent="0.25">
      <c r="A29" s="6">
        <v>27</v>
      </c>
      <c r="B29" s="4" t="s">
        <v>24</v>
      </c>
      <c r="C29" s="60" t="s">
        <v>75</v>
      </c>
      <c r="D29" s="58">
        <f t="shared" si="0"/>
        <v>5706494</v>
      </c>
      <c r="E29" s="55">
        <v>340357</v>
      </c>
      <c r="F29" s="55">
        <v>366937</v>
      </c>
      <c r="G29" s="55">
        <v>383116</v>
      </c>
      <c r="H29" s="55">
        <v>374919</v>
      </c>
      <c r="I29" s="55">
        <v>357908</v>
      </c>
      <c r="J29" s="55">
        <v>366334</v>
      </c>
      <c r="K29" s="55">
        <v>389815</v>
      </c>
      <c r="L29" s="55">
        <v>394491</v>
      </c>
      <c r="M29" s="55">
        <v>348332</v>
      </c>
      <c r="N29" s="55">
        <v>325245</v>
      </c>
      <c r="O29" s="55">
        <v>344984</v>
      </c>
      <c r="P29" s="55">
        <v>388764</v>
      </c>
      <c r="Q29" s="55">
        <v>375999</v>
      </c>
      <c r="R29" s="55">
        <v>315161</v>
      </c>
      <c r="S29" s="55">
        <v>242037</v>
      </c>
      <c r="T29" s="55">
        <v>164798</v>
      </c>
      <c r="U29" s="55">
        <v>110639</v>
      </c>
      <c r="V29" s="67">
        <v>116658</v>
      </c>
    </row>
    <row r="30" spans="1:22" x14ac:dyDescent="0.25">
      <c r="A30" s="6">
        <v>28</v>
      </c>
      <c r="B30" s="4" t="s">
        <v>25</v>
      </c>
      <c r="C30" s="60" t="s">
        <v>75</v>
      </c>
      <c r="D30" s="58">
        <f t="shared" si="0"/>
        <v>2961279</v>
      </c>
      <c r="E30" s="55">
        <v>171647</v>
      </c>
      <c r="F30" s="55">
        <v>182950</v>
      </c>
      <c r="G30" s="55">
        <v>207422</v>
      </c>
      <c r="H30" s="55">
        <v>213084</v>
      </c>
      <c r="I30" s="55">
        <v>198404</v>
      </c>
      <c r="J30" s="55">
        <v>180640</v>
      </c>
      <c r="K30" s="55">
        <v>178433</v>
      </c>
      <c r="L30" s="55">
        <v>184518</v>
      </c>
      <c r="M30" s="55">
        <v>178494</v>
      </c>
      <c r="N30" s="55">
        <v>178531</v>
      </c>
      <c r="O30" s="55">
        <v>181069</v>
      </c>
      <c r="P30" s="55">
        <v>199869</v>
      </c>
      <c r="Q30" s="55">
        <v>196657</v>
      </c>
      <c r="R30" s="55">
        <v>171064</v>
      </c>
      <c r="S30" s="55">
        <v>137560</v>
      </c>
      <c r="T30" s="55">
        <v>90307</v>
      </c>
      <c r="U30" s="55">
        <v>58776</v>
      </c>
      <c r="V30" s="67">
        <v>51854</v>
      </c>
    </row>
    <row r="31" spans="1:22" x14ac:dyDescent="0.25">
      <c r="A31" s="6">
        <v>29</v>
      </c>
      <c r="B31" s="4" t="s">
        <v>26</v>
      </c>
      <c r="C31" s="60" t="s">
        <v>75</v>
      </c>
      <c r="D31" s="58">
        <f t="shared" si="0"/>
        <v>6154913</v>
      </c>
      <c r="E31" s="55">
        <v>355024</v>
      </c>
      <c r="F31" s="55">
        <v>381173</v>
      </c>
      <c r="G31" s="55">
        <v>405032</v>
      </c>
      <c r="H31" s="55">
        <v>407688</v>
      </c>
      <c r="I31" s="55">
        <v>410729</v>
      </c>
      <c r="J31" s="55">
        <v>400228</v>
      </c>
      <c r="K31" s="55">
        <v>401876</v>
      </c>
      <c r="L31" s="55">
        <v>395379</v>
      </c>
      <c r="M31" s="55">
        <v>361442</v>
      </c>
      <c r="N31" s="55">
        <v>354536</v>
      </c>
      <c r="O31" s="55">
        <v>367078</v>
      </c>
      <c r="P31" s="55">
        <v>423057</v>
      </c>
      <c r="Q31" s="55">
        <v>413914</v>
      </c>
      <c r="R31" s="55">
        <v>351131</v>
      </c>
      <c r="S31" s="55">
        <v>281955</v>
      </c>
      <c r="T31" s="55">
        <v>195509</v>
      </c>
      <c r="U31" s="55">
        <v>125702</v>
      </c>
      <c r="V31" s="67">
        <v>123460</v>
      </c>
    </row>
    <row r="32" spans="1:22" x14ac:dyDescent="0.25">
      <c r="A32" s="6">
        <v>30</v>
      </c>
      <c r="B32" s="4" t="s">
        <v>27</v>
      </c>
      <c r="C32" s="60" t="s">
        <v>75</v>
      </c>
      <c r="D32" s="58">
        <f t="shared" si="0"/>
        <v>1084225</v>
      </c>
      <c r="E32" s="55">
        <v>59224</v>
      </c>
      <c r="F32" s="55">
        <v>66297</v>
      </c>
      <c r="G32" s="55">
        <v>69137</v>
      </c>
      <c r="H32" s="55">
        <v>66565</v>
      </c>
      <c r="I32" s="55">
        <v>66952</v>
      </c>
      <c r="J32" s="55">
        <v>66827</v>
      </c>
      <c r="K32" s="55">
        <v>70152</v>
      </c>
      <c r="L32" s="55">
        <v>69884</v>
      </c>
      <c r="M32" s="55">
        <v>63227</v>
      </c>
      <c r="N32" s="55">
        <v>58223</v>
      </c>
      <c r="O32" s="55">
        <v>60225</v>
      </c>
      <c r="P32" s="55">
        <v>72729</v>
      </c>
      <c r="Q32" s="55">
        <v>79500</v>
      </c>
      <c r="R32" s="55">
        <v>74081</v>
      </c>
      <c r="S32" s="55">
        <v>57852</v>
      </c>
      <c r="T32" s="55">
        <v>37911</v>
      </c>
      <c r="U32" s="55">
        <v>23556</v>
      </c>
      <c r="V32" s="67">
        <v>21883</v>
      </c>
    </row>
    <row r="33" spans="1:22" x14ac:dyDescent="0.25">
      <c r="A33" s="6">
        <v>31</v>
      </c>
      <c r="B33" s="4" t="s">
        <v>28</v>
      </c>
      <c r="C33" s="60" t="s">
        <v>75</v>
      </c>
      <c r="D33" s="58">
        <f t="shared" si="0"/>
        <v>1961504</v>
      </c>
      <c r="E33" s="55">
        <v>126605</v>
      </c>
      <c r="F33" s="55">
        <v>135906</v>
      </c>
      <c r="G33" s="55">
        <v>140325</v>
      </c>
      <c r="H33" s="55">
        <v>138062</v>
      </c>
      <c r="I33" s="55">
        <v>130698</v>
      </c>
      <c r="J33" s="55">
        <v>127284</v>
      </c>
      <c r="K33" s="55">
        <v>130398</v>
      </c>
      <c r="L33" s="55">
        <v>131592</v>
      </c>
      <c r="M33" s="55">
        <v>116651</v>
      </c>
      <c r="N33" s="55">
        <v>109017</v>
      </c>
      <c r="O33" s="55">
        <v>107522</v>
      </c>
      <c r="P33" s="55">
        <v>123362</v>
      </c>
      <c r="Q33" s="55">
        <v>122735</v>
      </c>
      <c r="R33" s="55">
        <v>106612</v>
      </c>
      <c r="S33" s="55">
        <v>82060</v>
      </c>
      <c r="T33" s="55">
        <v>54633</v>
      </c>
      <c r="U33" s="55">
        <v>37440</v>
      </c>
      <c r="V33" s="67">
        <v>40602</v>
      </c>
    </row>
    <row r="34" spans="1:22" x14ac:dyDescent="0.25">
      <c r="A34" s="6">
        <v>32</v>
      </c>
      <c r="B34" s="4" t="s">
        <v>29</v>
      </c>
      <c r="C34" s="60" t="s">
        <v>75</v>
      </c>
      <c r="D34" s="58">
        <f t="shared" si="0"/>
        <v>3104614</v>
      </c>
      <c r="E34" s="55">
        <v>174032</v>
      </c>
      <c r="F34" s="55">
        <v>192429</v>
      </c>
      <c r="G34" s="55">
        <v>205184</v>
      </c>
      <c r="H34" s="55">
        <v>195339</v>
      </c>
      <c r="I34" s="55">
        <v>193741</v>
      </c>
      <c r="J34" s="55">
        <v>215742</v>
      </c>
      <c r="K34" s="55">
        <v>220392</v>
      </c>
      <c r="L34" s="55">
        <v>215050</v>
      </c>
      <c r="M34" s="55">
        <v>198544</v>
      </c>
      <c r="N34" s="55">
        <v>196639</v>
      </c>
      <c r="O34" s="55">
        <v>197540</v>
      </c>
      <c r="P34" s="55">
        <v>200856</v>
      </c>
      <c r="Q34" s="55">
        <v>190666</v>
      </c>
      <c r="R34" s="55">
        <v>170721</v>
      </c>
      <c r="S34" s="55">
        <v>144856</v>
      </c>
      <c r="T34" s="55">
        <v>95214</v>
      </c>
      <c r="U34" s="55">
        <v>54966</v>
      </c>
      <c r="V34" s="67">
        <v>42703</v>
      </c>
    </row>
    <row r="35" spans="1:22" x14ac:dyDescent="0.25">
      <c r="A35" s="6">
        <v>33</v>
      </c>
      <c r="B35" s="4" t="s">
        <v>30</v>
      </c>
      <c r="C35" s="60" t="s">
        <v>75</v>
      </c>
      <c r="D35" s="58">
        <f t="shared" si="0"/>
        <v>1377529</v>
      </c>
      <c r="E35" s="55">
        <v>61480</v>
      </c>
      <c r="F35" s="55">
        <v>69472</v>
      </c>
      <c r="G35" s="55">
        <v>77118</v>
      </c>
      <c r="H35" s="55">
        <v>84632</v>
      </c>
      <c r="I35" s="55">
        <v>86990</v>
      </c>
      <c r="J35" s="55">
        <v>82946</v>
      </c>
      <c r="K35" s="55">
        <v>87210</v>
      </c>
      <c r="L35" s="55">
        <v>82772</v>
      </c>
      <c r="M35" s="55">
        <v>76200</v>
      </c>
      <c r="N35" s="55">
        <v>84124</v>
      </c>
      <c r="O35" s="55">
        <v>97191</v>
      </c>
      <c r="P35" s="55">
        <v>112232</v>
      </c>
      <c r="Q35" s="55">
        <v>109208</v>
      </c>
      <c r="R35" s="55">
        <v>90167</v>
      </c>
      <c r="S35" s="55">
        <v>72126</v>
      </c>
      <c r="T35" s="55">
        <v>46985</v>
      </c>
      <c r="U35" s="55">
        <v>28082</v>
      </c>
      <c r="V35" s="67">
        <v>28594</v>
      </c>
    </row>
    <row r="36" spans="1:22" x14ac:dyDescent="0.25">
      <c r="A36" s="6">
        <v>34</v>
      </c>
      <c r="B36" s="4" t="s">
        <v>31</v>
      </c>
      <c r="C36" s="60" t="s">
        <v>75</v>
      </c>
      <c r="D36" s="58">
        <f t="shared" si="0"/>
        <v>9288994</v>
      </c>
      <c r="E36" s="55">
        <v>502046</v>
      </c>
      <c r="F36" s="55">
        <v>547708</v>
      </c>
      <c r="G36" s="55">
        <v>592713</v>
      </c>
      <c r="H36" s="55">
        <v>604078</v>
      </c>
      <c r="I36" s="55">
        <v>583873</v>
      </c>
      <c r="J36" s="55">
        <v>595812</v>
      </c>
      <c r="K36" s="55">
        <v>624318</v>
      </c>
      <c r="L36" s="55">
        <v>611624</v>
      </c>
      <c r="M36" s="55">
        <v>587651</v>
      </c>
      <c r="N36" s="55">
        <v>592705</v>
      </c>
      <c r="O36" s="55">
        <v>635898</v>
      </c>
      <c r="P36" s="55">
        <v>665006</v>
      </c>
      <c r="Q36" s="55">
        <v>614263</v>
      </c>
      <c r="R36" s="55">
        <v>490606</v>
      </c>
      <c r="S36" s="55">
        <v>393561</v>
      </c>
      <c r="T36" s="55">
        <v>271036</v>
      </c>
      <c r="U36" s="55">
        <v>179939</v>
      </c>
      <c r="V36" s="67">
        <v>196157</v>
      </c>
    </row>
    <row r="37" spans="1:22" x14ac:dyDescent="0.25">
      <c r="A37" s="6">
        <v>35</v>
      </c>
      <c r="B37" s="4" t="s">
        <v>32</v>
      </c>
      <c r="C37" s="60" t="s">
        <v>75</v>
      </c>
      <c r="D37" s="58">
        <f t="shared" si="0"/>
        <v>2117522</v>
      </c>
      <c r="E37" s="55">
        <v>114806</v>
      </c>
      <c r="F37" s="55">
        <v>130774</v>
      </c>
      <c r="G37" s="55">
        <v>146184</v>
      </c>
      <c r="H37" s="55">
        <v>144564</v>
      </c>
      <c r="I37" s="55">
        <v>135460</v>
      </c>
      <c r="J37" s="55">
        <v>135941</v>
      </c>
      <c r="K37" s="55">
        <v>138031</v>
      </c>
      <c r="L37" s="55">
        <v>134767</v>
      </c>
      <c r="M37" s="55">
        <v>121681</v>
      </c>
      <c r="N37" s="55">
        <v>117352</v>
      </c>
      <c r="O37" s="55">
        <v>121584</v>
      </c>
      <c r="P37" s="55">
        <v>141556</v>
      </c>
      <c r="Q37" s="55">
        <v>143615</v>
      </c>
      <c r="R37" s="55">
        <v>130834</v>
      </c>
      <c r="S37" s="55">
        <v>108022</v>
      </c>
      <c r="T37" s="55">
        <v>69493</v>
      </c>
      <c r="U37" s="55">
        <v>43497</v>
      </c>
      <c r="V37" s="67">
        <v>39361</v>
      </c>
    </row>
    <row r="38" spans="1:22" x14ac:dyDescent="0.25">
      <c r="A38" s="6">
        <v>36</v>
      </c>
      <c r="B38" s="4" t="s">
        <v>33</v>
      </c>
      <c r="C38" s="60" t="s">
        <v>75</v>
      </c>
      <c r="D38" s="58">
        <f t="shared" si="0"/>
        <v>20201249</v>
      </c>
      <c r="E38" s="55">
        <v>1060610</v>
      </c>
      <c r="F38" s="55">
        <v>1128030</v>
      </c>
      <c r="G38" s="55">
        <v>1191583</v>
      </c>
      <c r="H38" s="55">
        <v>1276802</v>
      </c>
      <c r="I38" s="55">
        <v>1391913</v>
      </c>
      <c r="J38" s="55">
        <v>1482376</v>
      </c>
      <c r="K38" s="55">
        <v>1473580</v>
      </c>
      <c r="L38" s="55">
        <v>1339862</v>
      </c>
      <c r="M38" s="55">
        <v>1224791</v>
      </c>
      <c r="N38" s="55">
        <v>1203407</v>
      </c>
      <c r="O38" s="55">
        <v>1316621</v>
      </c>
      <c r="P38" s="55">
        <v>1389805</v>
      </c>
      <c r="Q38" s="55">
        <v>1313403</v>
      </c>
      <c r="R38" s="55">
        <v>1089396</v>
      </c>
      <c r="S38" s="55">
        <v>879833</v>
      </c>
      <c r="T38" s="55">
        <v>594264</v>
      </c>
      <c r="U38" s="55">
        <v>403121</v>
      </c>
      <c r="V38" s="67">
        <v>441852</v>
      </c>
    </row>
    <row r="39" spans="1:22" x14ac:dyDescent="0.25">
      <c r="A39" s="6">
        <v>37</v>
      </c>
      <c r="B39" s="4" t="s">
        <v>34</v>
      </c>
      <c r="C39" s="60" t="s">
        <v>75</v>
      </c>
      <c r="D39" s="58">
        <f t="shared" si="0"/>
        <v>10439388</v>
      </c>
      <c r="E39" s="55">
        <v>574468</v>
      </c>
      <c r="F39" s="55">
        <v>625115</v>
      </c>
      <c r="G39" s="55">
        <v>679932</v>
      </c>
      <c r="H39" s="55">
        <v>700316</v>
      </c>
      <c r="I39" s="55">
        <v>701089</v>
      </c>
      <c r="J39" s="55">
        <v>679476</v>
      </c>
      <c r="K39" s="55">
        <v>682624</v>
      </c>
      <c r="L39" s="55">
        <v>659871</v>
      </c>
      <c r="M39" s="55">
        <v>640867</v>
      </c>
      <c r="N39" s="55">
        <v>666861</v>
      </c>
      <c r="O39" s="55">
        <v>673554</v>
      </c>
      <c r="P39" s="55">
        <v>699386</v>
      </c>
      <c r="Q39" s="55">
        <v>666381</v>
      </c>
      <c r="R39" s="55">
        <v>588433</v>
      </c>
      <c r="S39" s="55">
        <v>493147</v>
      </c>
      <c r="T39" s="55">
        <v>325978</v>
      </c>
      <c r="U39" s="55">
        <v>199689</v>
      </c>
      <c r="V39" s="67">
        <v>182201</v>
      </c>
    </row>
    <row r="40" spans="1:22" x14ac:dyDescent="0.25">
      <c r="A40" s="6">
        <v>38</v>
      </c>
      <c r="B40" s="4" t="s">
        <v>35</v>
      </c>
      <c r="C40" s="60" t="s">
        <v>75</v>
      </c>
      <c r="D40" s="58">
        <f t="shared" si="0"/>
        <v>779094</v>
      </c>
      <c r="E40" s="55">
        <v>52366</v>
      </c>
      <c r="F40" s="55">
        <v>52879</v>
      </c>
      <c r="G40" s="55">
        <v>50284</v>
      </c>
      <c r="H40" s="55">
        <v>50616</v>
      </c>
      <c r="I40" s="55">
        <v>59933</v>
      </c>
      <c r="J40" s="55">
        <v>56990</v>
      </c>
      <c r="K40" s="55">
        <v>56876</v>
      </c>
      <c r="L40" s="55">
        <v>53616</v>
      </c>
      <c r="M40" s="55">
        <v>44299</v>
      </c>
      <c r="N40" s="55">
        <v>40007</v>
      </c>
      <c r="O40" s="55">
        <v>40657</v>
      </c>
      <c r="P40" s="55">
        <v>47902</v>
      </c>
      <c r="Q40" s="55">
        <v>49249</v>
      </c>
      <c r="R40" s="55">
        <v>41509</v>
      </c>
      <c r="S40" s="55">
        <v>30075</v>
      </c>
      <c r="T40" s="55">
        <v>20304</v>
      </c>
      <c r="U40" s="55">
        <v>14469</v>
      </c>
      <c r="V40" s="67">
        <v>17063</v>
      </c>
    </row>
    <row r="41" spans="1:22" x14ac:dyDescent="0.25">
      <c r="A41" s="6">
        <v>39</v>
      </c>
      <c r="B41" s="4" t="s">
        <v>36</v>
      </c>
      <c r="C41" s="60" t="s">
        <v>75</v>
      </c>
      <c r="D41" s="58">
        <f t="shared" si="0"/>
        <v>11799448</v>
      </c>
      <c r="E41" s="55">
        <v>666434</v>
      </c>
      <c r="F41" s="55">
        <v>713483</v>
      </c>
      <c r="G41" s="55">
        <v>756261</v>
      </c>
      <c r="H41" s="55">
        <v>777343</v>
      </c>
      <c r="I41" s="55">
        <v>780712</v>
      </c>
      <c r="J41" s="55">
        <v>749521</v>
      </c>
      <c r="K41" s="55">
        <v>750803</v>
      </c>
      <c r="L41" s="55">
        <v>728487</v>
      </c>
      <c r="M41" s="55">
        <v>685355</v>
      </c>
      <c r="N41" s="55">
        <v>701381</v>
      </c>
      <c r="O41" s="55">
        <v>738744</v>
      </c>
      <c r="P41" s="55">
        <v>813217</v>
      </c>
      <c r="Q41" s="55">
        <v>818970</v>
      </c>
      <c r="R41" s="55">
        <v>699634</v>
      </c>
      <c r="S41" s="55">
        <v>555652</v>
      </c>
      <c r="T41" s="55">
        <v>367458</v>
      </c>
      <c r="U41" s="55">
        <v>246499</v>
      </c>
      <c r="V41" s="67">
        <v>249494</v>
      </c>
    </row>
    <row r="42" spans="1:22" x14ac:dyDescent="0.25">
      <c r="A42" s="6">
        <v>40</v>
      </c>
      <c r="B42" s="4" t="s">
        <v>37</v>
      </c>
      <c r="C42" s="60" t="s">
        <v>75</v>
      </c>
      <c r="D42" s="58">
        <f t="shared" si="0"/>
        <v>3959353</v>
      </c>
      <c r="E42" s="55">
        <v>241242</v>
      </c>
      <c r="F42" s="55">
        <v>264708</v>
      </c>
      <c r="G42" s="55">
        <v>280004</v>
      </c>
      <c r="H42" s="55">
        <v>275687</v>
      </c>
      <c r="I42" s="55">
        <v>270664</v>
      </c>
      <c r="J42" s="55">
        <v>257678</v>
      </c>
      <c r="K42" s="55">
        <v>262631</v>
      </c>
      <c r="L42" s="55">
        <v>264822</v>
      </c>
      <c r="M42" s="55">
        <v>237385</v>
      </c>
      <c r="N42" s="55">
        <v>227685</v>
      </c>
      <c r="O42" s="55">
        <v>223178</v>
      </c>
      <c r="P42" s="55">
        <v>252123</v>
      </c>
      <c r="Q42" s="55">
        <v>248468</v>
      </c>
      <c r="R42" s="55">
        <v>214883</v>
      </c>
      <c r="S42" s="55">
        <v>172030</v>
      </c>
      <c r="T42" s="55">
        <v>118988</v>
      </c>
      <c r="U42" s="55">
        <v>76615</v>
      </c>
      <c r="V42" s="67">
        <v>70562</v>
      </c>
    </row>
    <row r="43" spans="1:22" x14ac:dyDescent="0.25">
      <c r="A43" s="6">
        <v>41</v>
      </c>
      <c r="B43" s="4" t="s">
        <v>38</v>
      </c>
      <c r="C43" s="60" t="s">
        <v>75</v>
      </c>
      <c r="D43" s="58">
        <f t="shared" si="0"/>
        <v>4237256</v>
      </c>
      <c r="E43" s="55">
        <v>215252</v>
      </c>
      <c r="F43" s="55">
        <v>242852</v>
      </c>
      <c r="G43" s="55">
        <v>257649</v>
      </c>
      <c r="H43" s="55">
        <v>255559</v>
      </c>
      <c r="I43" s="55">
        <v>265951</v>
      </c>
      <c r="J43" s="55">
        <v>285772</v>
      </c>
      <c r="K43" s="55">
        <v>300930</v>
      </c>
      <c r="L43" s="55">
        <v>298242</v>
      </c>
      <c r="M43" s="55">
        <v>274508</v>
      </c>
      <c r="N43" s="55">
        <v>257473</v>
      </c>
      <c r="O43" s="55">
        <v>250762</v>
      </c>
      <c r="P43" s="55">
        <v>263348</v>
      </c>
      <c r="Q43" s="55">
        <v>273850</v>
      </c>
      <c r="R43" s="55">
        <v>265336</v>
      </c>
      <c r="S43" s="55">
        <v>218220</v>
      </c>
      <c r="T43" s="55">
        <v>142476</v>
      </c>
      <c r="U43" s="55">
        <v>85775</v>
      </c>
      <c r="V43" s="67">
        <v>83301</v>
      </c>
    </row>
    <row r="44" spans="1:22" x14ac:dyDescent="0.25">
      <c r="A44" s="6">
        <v>42</v>
      </c>
      <c r="B44" s="4" t="s">
        <v>39</v>
      </c>
      <c r="C44" s="60" t="s">
        <v>75</v>
      </c>
      <c r="D44" s="58">
        <f t="shared" si="0"/>
        <v>13002700</v>
      </c>
      <c r="E44" s="55">
        <v>667816</v>
      </c>
      <c r="F44" s="55">
        <v>731907</v>
      </c>
      <c r="G44" s="55">
        <v>778376</v>
      </c>
      <c r="H44" s="55">
        <v>822939</v>
      </c>
      <c r="I44" s="55">
        <v>856692</v>
      </c>
      <c r="J44" s="55">
        <v>824646</v>
      </c>
      <c r="K44" s="55">
        <v>848522</v>
      </c>
      <c r="L44" s="55">
        <v>802272</v>
      </c>
      <c r="M44" s="55">
        <v>740067</v>
      </c>
      <c r="N44" s="55">
        <v>760158</v>
      </c>
      <c r="O44" s="55">
        <v>837778</v>
      </c>
      <c r="P44" s="55">
        <v>921443</v>
      </c>
      <c r="Q44" s="55">
        <v>927030</v>
      </c>
      <c r="R44" s="55">
        <v>799120</v>
      </c>
      <c r="S44" s="55">
        <v>638315</v>
      </c>
      <c r="T44" s="55">
        <v>434058</v>
      </c>
      <c r="U44" s="55">
        <v>291661</v>
      </c>
      <c r="V44" s="67">
        <v>319900</v>
      </c>
    </row>
    <row r="45" spans="1:22" x14ac:dyDescent="0.25">
      <c r="A45" s="6">
        <v>44</v>
      </c>
      <c r="B45" s="4" t="s">
        <v>40</v>
      </c>
      <c r="C45" s="60" t="s">
        <v>75</v>
      </c>
      <c r="D45" s="58">
        <f t="shared" si="0"/>
        <v>1097379</v>
      </c>
      <c r="E45" s="55">
        <v>51903</v>
      </c>
      <c r="F45" s="55">
        <v>56266</v>
      </c>
      <c r="G45" s="55">
        <v>61948</v>
      </c>
      <c r="H45" s="55">
        <v>77125</v>
      </c>
      <c r="I45" s="55">
        <v>78805</v>
      </c>
      <c r="J45" s="55">
        <v>72185</v>
      </c>
      <c r="K45" s="55">
        <v>73839</v>
      </c>
      <c r="L45" s="55">
        <v>69188</v>
      </c>
      <c r="M45" s="55">
        <v>62097</v>
      </c>
      <c r="N45" s="55">
        <v>63117</v>
      </c>
      <c r="O45" s="55">
        <v>72822</v>
      </c>
      <c r="P45" s="55">
        <v>79656</v>
      </c>
      <c r="Q45" s="55">
        <v>77967</v>
      </c>
      <c r="R45" s="55">
        <v>65248</v>
      </c>
      <c r="S45" s="55">
        <v>51566</v>
      </c>
      <c r="T45" s="55">
        <v>34414</v>
      </c>
      <c r="U45" s="55">
        <v>22450</v>
      </c>
      <c r="V45" s="67">
        <v>26783</v>
      </c>
    </row>
    <row r="46" spans="1:22" x14ac:dyDescent="0.25">
      <c r="A46" s="6">
        <v>45</v>
      </c>
      <c r="B46" s="4" t="s">
        <v>41</v>
      </c>
      <c r="C46" s="60" t="s">
        <v>75</v>
      </c>
      <c r="D46" s="58">
        <f t="shared" si="0"/>
        <v>5118425</v>
      </c>
      <c r="E46" s="55">
        <v>277144</v>
      </c>
      <c r="F46" s="55">
        <v>304900</v>
      </c>
      <c r="G46" s="55">
        <v>329491</v>
      </c>
      <c r="H46" s="55">
        <v>336539</v>
      </c>
      <c r="I46" s="55">
        <v>327031</v>
      </c>
      <c r="J46" s="55">
        <v>314203</v>
      </c>
      <c r="K46" s="55">
        <v>319501</v>
      </c>
      <c r="L46" s="55">
        <v>314315</v>
      </c>
      <c r="M46" s="55">
        <v>298662</v>
      </c>
      <c r="N46" s="55">
        <v>309233</v>
      </c>
      <c r="O46" s="55">
        <v>320689</v>
      </c>
      <c r="P46" s="55">
        <v>349385</v>
      </c>
      <c r="Q46" s="55">
        <v>345381</v>
      </c>
      <c r="R46" s="55">
        <v>319407</v>
      </c>
      <c r="S46" s="55">
        <v>276207</v>
      </c>
      <c r="T46" s="55">
        <v>180769</v>
      </c>
      <c r="U46" s="55">
        <v>105188</v>
      </c>
      <c r="V46" s="67">
        <v>90380</v>
      </c>
    </row>
    <row r="47" spans="1:22" x14ac:dyDescent="0.25">
      <c r="A47" s="6">
        <v>46</v>
      </c>
      <c r="B47" s="4" t="s">
        <v>42</v>
      </c>
      <c r="C47" s="60" t="s">
        <v>75</v>
      </c>
      <c r="D47" s="58">
        <f t="shared" si="0"/>
        <v>886667</v>
      </c>
      <c r="E47" s="55">
        <v>57742</v>
      </c>
      <c r="F47" s="55">
        <v>61449</v>
      </c>
      <c r="G47" s="55">
        <v>62883</v>
      </c>
      <c r="H47" s="55">
        <v>59482</v>
      </c>
      <c r="I47" s="55">
        <v>57922</v>
      </c>
      <c r="J47" s="55">
        <v>55201</v>
      </c>
      <c r="K47" s="55">
        <v>57084</v>
      </c>
      <c r="L47" s="55">
        <v>57727</v>
      </c>
      <c r="M47" s="55">
        <v>51034</v>
      </c>
      <c r="N47" s="55">
        <v>46146</v>
      </c>
      <c r="O47" s="55">
        <v>47515</v>
      </c>
      <c r="P47" s="55">
        <v>57235</v>
      </c>
      <c r="Q47" s="55">
        <v>58656</v>
      </c>
      <c r="R47" s="55">
        <v>52515</v>
      </c>
      <c r="S47" s="55">
        <v>39575</v>
      </c>
      <c r="T47" s="55">
        <v>26223</v>
      </c>
      <c r="U47" s="55">
        <v>17881</v>
      </c>
      <c r="V47" s="67">
        <v>20397</v>
      </c>
    </row>
    <row r="48" spans="1:22" x14ac:dyDescent="0.25">
      <c r="A48" s="6">
        <v>47</v>
      </c>
      <c r="B48" s="4" t="s">
        <v>43</v>
      </c>
      <c r="C48" s="60" t="s">
        <v>75</v>
      </c>
      <c r="D48" s="58">
        <f t="shared" si="0"/>
        <v>6910840</v>
      </c>
      <c r="E48" s="55">
        <v>393767</v>
      </c>
      <c r="F48" s="55">
        <v>419749</v>
      </c>
      <c r="G48" s="55">
        <v>447464</v>
      </c>
      <c r="H48" s="55">
        <v>452245</v>
      </c>
      <c r="I48" s="55">
        <v>457172</v>
      </c>
      <c r="J48" s="55">
        <v>464904</v>
      </c>
      <c r="K48" s="55">
        <v>456367</v>
      </c>
      <c r="L48" s="55">
        <v>440957</v>
      </c>
      <c r="M48" s="55">
        <v>419634</v>
      </c>
      <c r="N48" s="55">
        <v>431197</v>
      </c>
      <c r="O48" s="55">
        <v>436295</v>
      </c>
      <c r="P48" s="55">
        <v>465418</v>
      </c>
      <c r="Q48" s="55">
        <v>446100</v>
      </c>
      <c r="R48" s="55">
        <v>390346</v>
      </c>
      <c r="S48" s="55">
        <v>323223</v>
      </c>
      <c r="T48" s="55">
        <v>215640</v>
      </c>
      <c r="U48" s="55">
        <v>133444</v>
      </c>
      <c r="V48" s="67">
        <v>116918</v>
      </c>
    </row>
    <row r="49" spans="1:22" x14ac:dyDescent="0.25">
      <c r="A49" s="6">
        <v>48</v>
      </c>
      <c r="B49" s="4" t="s">
        <v>44</v>
      </c>
      <c r="C49" s="60" t="s">
        <v>75</v>
      </c>
      <c r="D49" s="58">
        <f t="shared" si="0"/>
        <v>29145505</v>
      </c>
      <c r="E49" s="55">
        <v>1819260</v>
      </c>
      <c r="F49" s="55">
        <v>2006756</v>
      </c>
      <c r="G49" s="55">
        <v>2163739</v>
      </c>
      <c r="H49" s="55">
        <v>2156098</v>
      </c>
      <c r="I49" s="55">
        <v>2048184</v>
      </c>
      <c r="J49" s="55">
        <v>2050666</v>
      </c>
      <c r="K49" s="55">
        <v>2071973</v>
      </c>
      <c r="L49" s="55">
        <v>2046849</v>
      </c>
      <c r="M49" s="55">
        <v>1894314</v>
      </c>
      <c r="N49" s="55">
        <v>1840981</v>
      </c>
      <c r="O49" s="55">
        <v>1741314</v>
      </c>
      <c r="P49" s="55">
        <v>1757474</v>
      </c>
      <c r="Q49" s="55">
        <v>1626762</v>
      </c>
      <c r="R49" s="55">
        <v>1347475</v>
      </c>
      <c r="S49" s="55">
        <v>1054914</v>
      </c>
      <c r="T49" s="55">
        <v>691749</v>
      </c>
      <c r="U49" s="55">
        <v>429452</v>
      </c>
      <c r="V49" s="67">
        <v>397545</v>
      </c>
    </row>
    <row r="50" spans="1:22" x14ac:dyDescent="0.25">
      <c r="A50" s="6">
        <v>49</v>
      </c>
      <c r="B50" s="4" t="s">
        <v>45</v>
      </c>
      <c r="C50" s="60" t="s">
        <v>75</v>
      </c>
      <c r="D50" s="58">
        <f t="shared" si="0"/>
        <v>3271616</v>
      </c>
      <c r="E50" s="55">
        <v>239780</v>
      </c>
      <c r="F50" s="55">
        <v>264449</v>
      </c>
      <c r="G50" s="55">
        <v>280003</v>
      </c>
      <c r="H50" s="55">
        <v>271143</v>
      </c>
      <c r="I50" s="55">
        <v>273499</v>
      </c>
      <c r="J50" s="55">
        <v>245391</v>
      </c>
      <c r="K50" s="55">
        <v>227508</v>
      </c>
      <c r="L50" s="55">
        <v>229724</v>
      </c>
      <c r="M50" s="55">
        <v>218897</v>
      </c>
      <c r="N50" s="55">
        <v>179099</v>
      </c>
      <c r="O50" s="55">
        <v>155085</v>
      </c>
      <c r="P50" s="55">
        <v>154863</v>
      </c>
      <c r="Q50" s="55">
        <v>150378</v>
      </c>
      <c r="R50" s="55">
        <v>129674</v>
      </c>
      <c r="S50" s="55">
        <v>100962</v>
      </c>
      <c r="T50" s="55">
        <v>68203</v>
      </c>
      <c r="U50" s="55">
        <v>43495</v>
      </c>
      <c r="V50" s="67">
        <v>39463</v>
      </c>
    </row>
    <row r="51" spans="1:22" x14ac:dyDescent="0.25">
      <c r="A51" s="6">
        <v>50</v>
      </c>
      <c r="B51" s="4" t="s">
        <v>46</v>
      </c>
      <c r="C51" s="60" t="s">
        <v>75</v>
      </c>
      <c r="D51" s="58">
        <f t="shared" si="0"/>
        <v>643077</v>
      </c>
      <c r="E51" s="55">
        <v>28555</v>
      </c>
      <c r="F51" s="55">
        <v>32747</v>
      </c>
      <c r="G51" s="55">
        <v>35271</v>
      </c>
      <c r="H51" s="55">
        <v>40937</v>
      </c>
      <c r="I51" s="55">
        <v>41658</v>
      </c>
      <c r="J51" s="55">
        <v>37288</v>
      </c>
      <c r="K51" s="55">
        <v>39994</v>
      </c>
      <c r="L51" s="55">
        <v>39200</v>
      </c>
      <c r="M51" s="55">
        <v>36407</v>
      </c>
      <c r="N51" s="55">
        <v>37427</v>
      </c>
      <c r="O51" s="55">
        <v>42097</v>
      </c>
      <c r="P51" s="55">
        <v>49108</v>
      </c>
      <c r="Q51" s="55">
        <v>50083</v>
      </c>
      <c r="R51" s="55">
        <v>44861</v>
      </c>
      <c r="S51" s="55">
        <v>35786</v>
      </c>
      <c r="T51" s="55">
        <v>23475</v>
      </c>
      <c r="U51" s="55">
        <v>13992</v>
      </c>
      <c r="V51" s="67">
        <v>14191</v>
      </c>
    </row>
    <row r="52" spans="1:22" x14ac:dyDescent="0.25">
      <c r="A52" s="6">
        <v>51</v>
      </c>
      <c r="B52" s="4" t="s">
        <v>47</v>
      </c>
      <c r="C52" s="60" t="s">
        <v>75</v>
      </c>
      <c r="D52" s="58">
        <f t="shared" si="0"/>
        <v>8631393</v>
      </c>
      <c r="E52" s="55">
        <v>481405</v>
      </c>
      <c r="F52" s="55">
        <v>520554</v>
      </c>
      <c r="G52" s="55">
        <v>551874</v>
      </c>
      <c r="H52" s="55">
        <v>580169</v>
      </c>
      <c r="I52" s="55">
        <v>591822</v>
      </c>
      <c r="J52" s="55">
        <v>577777</v>
      </c>
      <c r="K52" s="55">
        <v>585903</v>
      </c>
      <c r="L52" s="55">
        <v>579298</v>
      </c>
      <c r="M52" s="55">
        <v>535099</v>
      </c>
      <c r="N52" s="55">
        <v>535229</v>
      </c>
      <c r="O52" s="55">
        <v>555414</v>
      </c>
      <c r="P52" s="55">
        <v>592146</v>
      </c>
      <c r="Q52" s="55">
        <v>549412</v>
      </c>
      <c r="R52" s="55">
        <v>458537</v>
      </c>
      <c r="S52" s="55">
        <v>375968</v>
      </c>
      <c r="T52" s="55">
        <v>252917</v>
      </c>
      <c r="U52" s="55">
        <v>157765</v>
      </c>
      <c r="V52" s="67">
        <v>150104</v>
      </c>
    </row>
    <row r="53" spans="1:22" x14ac:dyDescent="0.25">
      <c r="A53" s="6">
        <v>53</v>
      </c>
      <c r="B53" s="4" t="s">
        <v>48</v>
      </c>
      <c r="C53" s="60" t="s">
        <v>75</v>
      </c>
      <c r="D53" s="58">
        <f t="shared" si="0"/>
        <v>7705281</v>
      </c>
      <c r="E53" s="55">
        <v>437231</v>
      </c>
      <c r="F53" s="55">
        <v>473102</v>
      </c>
      <c r="G53" s="55">
        <v>488435</v>
      </c>
      <c r="H53" s="55">
        <v>473975</v>
      </c>
      <c r="I53" s="55">
        <v>493488</v>
      </c>
      <c r="J53" s="55">
        <v>555372</v>
      </c>
      <c r="K53" s="55">
        <v>579658</v>
      </c>
      <c r="L53" s="55">
        <v>561787</v>
      </c>
      <c r="M53" s="55">
        <v>495541</v>
      </c>
      <c r="N53" s="55">
        <v>464016</v>
      </c>
      <c r="O53" s="55">
        <v>464513</v>
      </c>
      <c r="P53" s="55">
        <v>487033</v>
      </c>
      <c r="Q53" s="55">
        <v>478702</v>
      </c>
      <c r="R53" s="55">
        <v>425527</v>
      </c>
      <c r="S53" s="55">
        <v>340354</v>
      </c>
      <c r="T53" s="55">
        <v>221303</v>
      </c>
      <c r="U53" s="55">
        <v>134286</v>
      </c>
      <c r="V53" s="67">
        <v>130958</v>
      </c>
    </row>
    <row r="54" spans="1:22" x14ac:dyDescent="0.25">
      <c r="A54" s="6">
        <v>54</v>
      </c>
      <c r="B54" s="4" t="s">
        <v>49</v>
      </c>
      <c r="C54" s="60" t="s">
        <v>75</v>
      </c>
      <c r="D54" s="58">
        <f t="shared" si="0"/>
        <v>1793716</v>
      </c>
      <c r="E54" s="55">
        <v>89207</v>
      </c>
      <c r="F54" s="55">
        <v>99929</v>
      </c>
      <c r="G54" s="55">
        <v>107246</v>
      </c>
      <c r="H54" s="55">
        <v>111726</v>
      </c>
      <c r="I54" s="55">
        <v>109191</v>
      </c>
      <c r="J54" s="55">
        <v>103791</v>
      </c>
      <c r="K54" s="55">
        <v>103515</v>
      </c>
      <c r="L54" s="55">
        <v>105741</v>
      </c>
      <c r="M54" s="55">
        <v>110031</v>
      </c>
      <c r="N54" s="55">
        <v>113111</v>
      </c>
      <c r="O54" s="55">
        <v>115575</v>
      </c>
      <c r="P54" s="55">
        <v>126133</v>
      </c>
      <c r="Q54" s="55">
        <v>131505</v>
      </c>
      <c r="R54" s="55">
        <v>121318</v>
      </c>
      <c r="S54" s="55">
        <v>101237</v>
      </c>
      <c r="T54" s="55">
        <v>64652</v>
      </c>
      <c r="U54" s="55">
        <v>41860</v>
      </c>
      <c r="V54" s="67">
        <v>37948</v>
      </c>
    </row>
    <row r="55" spans="1:22" x14ac:dyDescent="0.25">
      <c r="A55" s="6">
        <v>55</v>
      </c>
      <c r="B55" s="4" t="s">
        <v>50</v>
      </c>
      <c r="C55" s="60" t="s">
        <v>75</v>
      </c>
      <c r="D55" s="58">
        <f t="shared" si="0"/>
        <v>5893718</v>
      </c>
      <c r="E55" s="55">
        <v>322285</v>
      </c>
      <c r="F55" s="55">
        <v>352714</v>
      </c>
      <c r="G55" s="55">
        <v>380649</v>
      </c>
      <c r="H55" s="55">
        <v>386233</v>
      </c>
      <c r="I55" s="55">
        <v>379451</v>
      </c>
      <c r="J55" s="55">
        <v>364175</v>
      </c>
      <c r="K55" s="55">
        <v>376948</v>
      </c>
      <c r="L55" s="55">
        <v>376978</v>
      </c>
      <c r="M55" s="55">
        <v>347361</v>
      </c>
      <c r="N55" s="55">
        <v>338173</v>
      </c>
      <c r="O55" s="55">
        <v>370848</v>
      </c>
      <c r="P55" s="55">
        <v>424014</v>
      </c>
      <c r="Q55" s="55">
        <v>413872</v>
      </c>
      <c r="R55" s="55">
        <v>354789</v>
      </c>
      <c r="S55" s="55">
        <v>273536</v>
      </c>
      <c r="T55" s="55">
        <v>182885</v>
      </c>
      <c r="U55" s="55">
        <v>121994</v>
      </c>
      <c r="V55" s="67">
        <v>126813</v>
      </c>
    </row>
    <row r="56" spans="1:22" ht="15.75" thickBot="1" x14ac:dyDescent="0.3">
      <c r="A56" s="8">
        <v>56</v>
      </c>
      <c r="B56" s="9" t="s">
        <v>51</v>
      </c>
      <c r="C56" s="60" t="s">
        <v>75</v>
      </c>
      <c r="D56" s="58">
        <f t="shared" si="0"/>
        <v>576851</v>
      </c>
      <c r="E56" s="56">
        <v>33955</v>
      </c>
      <c r="F56" s="56">
        <v>38016</v>
      </c>
      <c r="G56" s="56">
        <v>40646</v>
      </c>
      <c r="H56" s="56">
        <v>38415</v>
      </c>
      <c r="I56" s="56">
        <v>35258</v>
      </c>
      <c r="J56" s="56">
        <v>34960</v>
      </c>
      <c r="K56" s="56">
        <v>37955</v>
      </c>
      <c r="L56" s="56">
        <v>38946</v>
      </c>
      <c r="M56" s="56">
        <v>35035</v>
      </c>
      <c r="N56" s="56">
        <v>32136</v>
      </c>
      <c r="O56" s="56">
        <v>31302</v>
      </c>
      <c r="P56" s="56">
        <v>37136</v>
      </c>
      <c r="Q56" s="56">
        <v>41219</v>
      </c>
      <c r="R56" s="56">
        <v>36380</v>
      </c>
      <c r="S56" s="56">
        <v>27160</v>
      </c>
      <c r="T56" s="56">
        <v>17601</v>
      </c>
      <c r="U56" s="56">
        <v>10935</v>
      </c>
      <c r="V56" s="68">
        <v>9796</v>
      </c>
    </row>
    <row r="57" spans="1:22" s="3" customFormat="1" x14ac:dyDescent="0.25">
      <c r="A57" s="20">
        <v>0</v>
      </c>
      <c r="B57" s="21" t="s">
        <v>0</v>
      </c>
      <c r="C57" s="59" t="s">
        <v>76</v>
      </c>
      <c r="D57" s="69">
        <f>SUM(E57:V57)</f>
        <v>162685811</v>
      </c>
      <c r="E57" s="70">
        <f>SUM(E58:E108)</f>
        <v>9388285</v>
      </c>
      <c r="F57" s="70">
        <f t="shared" ref="F57:V57" si="1">SUM(F58:F108)</f>
        <v>10288218</v>
      </c>
      <c r="G57" s="70">
        <f t="shared" si="1"/>
        <v>11066169</v>
      </c>
      <c r="H57" s="70">
        <f t="shared" si="1"/>
        <v>11241567</v>
      </c>
      <c r="I57" s="70">
        <f t="shared" si="1"/>
        <v>11265350</v>
      </c>
      <c r="J57" s="70">
        <f t="shared" si="1"/>
        <v>11229510</v>
      </c>
      <c r="K57" s="70">
        <f t="shared" si="1"/>
        <v>11241831</v>
      </c>
      <c r="L57" s="70">
        <f t="shared" si="1"/>
        <v>10857087</v>
      </c>
      <c r="M57" s="70">
        <f t="shared" si="1"/>
        <v>10028183</v>
      </c>
      <c r="N57" s="70">
        <f t="shared" si="1"/>
        <v>9920816</v>
      </c>
      <c r="O57" s="70">
        <f t="shared" si="1"/>
        <v>10176612</v>
      </c>
      <c r="P57" s="70">
        <f t="shared" si="1"/>
        <v>10759761</v>
      </c>
      <c r="Q57" s="70">
        <f t="shared" si="1"/>
        <v>10223302</v>
      </c>
      <c r="R57" s="70">
        <f t="shared" si="1"/>
        <v>8634739</v>
      </c>
      <c r="S57" s="70">
        <f t="shared" si="1"/>
        <v>6881732</v>
      </c>
      <c r="T57" s="70">
        <f t="shared" si="1"/>
        <v>4475564</v>
      </c>
      <c r="U57" s="70">
        <f t="shared" si="1"/>
        <v>2721048</v>
      </c>
      <c r="V57" s="71">
        <f t="shared" si="1"/>
        <v>2286037</v>
      </c>
    </row>
    <row r="58" spans="1:22" x14ac:dyDescent="0.25">
      <c r="A58" s="6">
        <v>1</v>
      </c>
      <c r="B58" s="4" t="s">
        <v>1</v>
      </c>
      <c r="C58" s="60" t="s">
        <v>76</v>
      </c>
      <c r="D58" s="51">
        <f t="shared" ref="D58:D108" si="2">SUM(E58:V58)</f>
        <v>2426844</v>
      </c>
      <c r="E58" s="40">
        <v>146518</v>
      </c>
      <c r="F58" s="40">
        <v>154192</v>
      </c>
      <c r="G58" s="40">
        <v>165911</v>
      </c>
      <c r="H58" s="40">
        <v>170119</v>
      </c>
      <c r="I58" s="40">
        <v>170130</v>
      </c>
      <c r="J58" s="40">
        <v>153924</v>
      </c>
      <c r="K58" s="40">
        <v>150743</v>
      </c>
      <c r="L58" s="40">
        <v>149359</v>
      </c>
      <c r="M58" s="40">
        <v>145334</v>
      </c>
      <c r="N58" s="40">
        <v>151946</v>
      </c>
      <c r="O58" s="40">
        <v>153401</v>
      </c>
      <c r="P58" s="40">
        <v>165902</v>
      </c>
      <c r="Q58" s="40">
        <v>159883</v>
      </c>
      <c r="R58" s="40">
        <v>135921</v>
      </c>
      <c r="S58" s="40">
        <v>110101</v>
      </c>
      <c r="T58" s="40">
        <v>70663</v>
      </c>
      <c r="U58" s="40">
        <v>41956</v>
      </c>
      <c r="V58" s="61">
        <v>30841</v>
      </c>
    </row>
    <row r="59" spans="1:22" x14ac:dyDescent="0.25">
      <c r="A59" s="6">
        <v>2</v>
      </c>
      <c r="B59" s="4" t="s">
        <v>2</v>
      </c>
      <c r="C59" s="60" t="s">
        <v>76</v>
      </c>
      <c r="D59" s="51">
        <f t="shared" si="2"/>
        <v>381417</v>
      </c>
      <c r="E59" s="40">
        <v>24861</v>
      </c>
      <c r="F59" s="40">
        <v>26134</v>
      </c>
      <c r="G59" s="40">
        <v>26665</v>
      </c>
      <c r="H59" s="40">
        <v>24972</v>
      </c>
      <c r="I59" s="40">
        <v>27648</v>
      </c>
      <c r="J59" s="40">
        <v>28971</v>
      </c>
      <c r="K59" s="40">
        <v>29668</v>
      </c>
      <c r="L59" s="40">
        <v>28305</v>
      </c>
      <c r="M59" s="40">
        <v>23252</v>
      </c>
      <c r="N59" s="40">
        <v>21673</v>
      </c>
      <c r="O59" s="40">
        <v>22368</v>
      </c>
      <c r="P59" s="40">
        <v>25150</v>
      </c>
      <c r="Q59" s="40">
        <v>24170</v>
      </c>
      <c r="R59" s="40">
        <v>19950</v>
      </c>
      <c r="S59" s="40">
        <v>13629</v>
      </c>
      <c r="T59" s="40">
        <v>7601</v>
      </c>
      <c r="U59" s="40">
        <v>3823</v>
      </c>
      <c r="V59" s="61">
        <v>2577</v>
      </c>
    </row>
    <row r="60" spans="1:22" x14ac:dyDescent="0.25">
      <c r="A60" s="6">
        <v>4</v>
      </c>
      <c r="B60" s="4" t="s">
        <v>3</v>
      </c>
      <c r="C60" s="60" t="s">
        <v>76</v>
      </c>
      <c r="D60" s="51">
        <f t="shared" si="2"/>
        <v>3537343</v>
      </c>
      <c r="E60" s="40">
        <v>199552</v>
      </c>
      <c r="F60" s="40">
        <v>226353</v>
      </c>
      <c r="G60" s="40">
        <v>247901</v>
      </c>
      <c r="H60" s="40">
        <v>247648</v>
      </c>
      <c r="I60" s="40">
        <v>245279</v>
      </c>
      <c r="J60" s="40">
        <v>242748</v>
      </c>
      <c r="K60" s="40">
        <v>236010</v>
      </c>
      <c r="L60" s="40">
        <v>225588</v>
      </c>
      <c r="M60" s="40">
        <v>208837</v>
      </c>
      <c r="N60" s="40">
        <v>206512</v>
      </c>
      <c r="O60" s="40">
        <v>205380</v>
      </c>
      <c r="P60" s="40">
        <v>215595</v>
      </c>
      <c r="Q60" s="40">
        <v>212037</v>
      </c>
      <c r="R60" s="40">
        <v>195075</v>
      </c>
      <c r="S60" s="40">
        <v>176195</v>
      </c>
      <c r="T60" s="40">
        <v>120456</v>
      </c>
      <c r="U60" s="40">
        <v>71851</v>
      </c>
      <c r="V60" s="61">
        <v>54326</v>
      </c>
    </row>
    <row r="61" spans="1:22" x14ac:dyDescent="0.25">
      <c r="A61" s="6">
        <v>5</v>
      </c>
      <c r="B61" s="4" t="s">
        <v>4</v>
      </c>
      <c r="C61" s="60" t="s">
        <v>76</v>
      </c>
      <c r="D61" s="51">
        <f t="shared" si="2"/>
        <v>1476498</v>
      </c>
      <c r="E61" s="40">
        <v>91817</v>
      </c>
      <c r="F61" s="40">
        <v>98771</v>
      </c>
      <c r="G61" s="40">
        <v>105410</v>
      </c>
      <c r="H61" s="40">
        <v>104171</v>
      </c>
      <c r="I61" s="40">
        <v>99423</v>
      </c>
      <c r="J61" s="40">
        <v>94401</v>
      </c>
      <c r="K61" s="40">
        <v>94367</v>
      </c>
      <c r="L61" s="40">
        <v>94212</v>
      </c>
      <c r="M61" s="40">
        <v>89728</v>
      </c>
      <c r="N61" s="40">
        <v>88851</v>
      </c>
      <c r="O61" s="40">
        <v>88826</v>
      </c>
      <c r="P61" s="40">
        <v>97088</v>
      </c>
      <c r="Q61" s="40">
        <v>92250</v>
      </c>
      <c r="R61" s="40">
        <v>80335</v>
      </c>
      <c r="S61" s="40">
        <v>66374</v>
      </c>
      <c r="T61" s="40">
        <v>44166</v>
      </c>
      <c r="U61" s="40">
        <v>26727</v>
      </c>
      <c r="V61" s="61">
        <v>19581</v>
      </c>
    </row>
    <row r="62" spans="1:22" x14ac:dyDescent="0.25">
      <c r="A62" s="6">
        <v>6</v>
      </c>
      <c r="B62" s="4" t="s">
        <v>5</v>
      </c>
      <c r="C62" s="60" t="s">
        <v>76</v>
      </c>
      <c r="D62" s="51">
        <f t="shared" si="2"/>
        <v>19549003</v>
      </c>
      <c r="E62" s="40">
        <v>1090803</v>
      </c>
      <c r="F62" s="40">
        <v>1222793</v>
      </c>
      <c r="G62" s="40">
        <v>1339118</v>
      </c>
      <c r="H62" s="40">
        <v>1353246</v>
      </c>
      <c r="I62" s="40">
        <v>1404455</v>
      </c>
      <c r="J62" s="40">
        <v>1489276</v>
      </c>
      <c r="K62" s="40">
        <v>1475900</v>
      </c>
      <c r="L62" s="40">
        <v>1397773</v>
      </c>
      <c r="M62" s="40">
        <v>1258177</v>
      </c>
      <c r="N62" s="40">
        <v>1217684</v>
      </c>
      <c r="O62" s="40">
        <v>1233002</v>
      </c>
      <c r="P62" s="40">
        <v>1234728</v>
      </c>
      <c r="Q62" s="40">
        <v>1134952</v>
      </c>
      <c r="R62" s="40">
        <v>929726</v>
      </c>
      <c r="S62" s="40">
        <v>727873</v>
      </c>
      <c r="T62" s="40">
        <v>469870</v>
      </c>
      <c r="U62" s="40">
        <v>297328</v>
      </c>
      <c r="V62" s="61">
        <v>272299</v>
      </c>
    </row>
    <row r="63" spans="1:22" x14ac:dyDescent="0.25">
      <c r="A63" s="6">
        <v>8</v>
      </c>
      <c r="B63" s="4" t="s">
        <v>6</v>
      </c>
      <c r="C63" s="60" t="s">
        <v>76</v>
      </c>
      <c r="D63" s="51">
        <f t="shared" si="2"/>
        <v>2899751</v>
      </c>
      <c r="E63" s="40">
        <v>160331</v>
      </c>
      <c r="F63" s="40">
        <v>178024</v>
      </c>
      <c r="G63" s="40">
        <v>194051</v>
      </c>
      <c r="H63" s="40">
        <v>192873</v>
      </c>
      <c r="I63" s="40">
        <v>198816</v>
      </c>
      <c r="J63" s="40">
        <v>230827</v>
      </c>
      <c r="K63" s="40">
        <v>233250</v>
      </c>
      <c r="L63" s="40">
        <v>217892</v>
      </c>
      <c r="M63" s="40">
        <v>191092</v>
      </c>
      <c r="N63" s="40">
        <v>182034</v>
      </c>
      <c r="O63" s="40">
        <v>172476</v>
      </c>
      <c r="P63" s="40">
        <v>176499</v>
      </c>
      <c r="Q63" s="40">
        <v>170992</v>
      </c>
      <c r="R63" s="40">
        <v>146607</v>
      </c>
      <c r="S63" s="40">
        <v>113476</v>
      </c>
      <c r="T63" s="40">
        <v>68273</v>
      </c>
      <c r="U63" s="40">
        <v>39830</v>
      </c>
      <c r="V63" s="61">
        <v>32408</v>
      </c>
    </row>
    <row r="64" spans="1:22" x14ac:dyDescent="0.25">
      <c r="A64" s="6">
        <v>9</v>
      </c>
      <c r="B64" s="4" t="s">
        <v>7</v>
      </c>
      <c r="C64" s="60" t="s">
        <v>76</v>
      </c>
      <c r="D64" s="51">
        <f t="shared" si="2"/>
        <v>1749853</v>
      </c>
      <c r="E64" s="40">
        <v>89943</v>
      </c>
      <c r="F64" s="40">
        <v>101027</v>
      </c>
      <c r="G64" s="40">
        <v>112896</v>
      </c>
      <c r="H64" s="40">
        <v>122356</v>
      </c>
      <c r="I64" s="40">
        <v>119518</v>
      </c>
      <c r="J64" s="40">
        <v>112227</v>
      </c>
      <c r="K64" s="40">
        <v>114291</v>
      </c>
      <c r="L64" s="40">
        <v>109701</v>
      </c>
      <c r="M64" s="40">
        <v>102841</v>
      </c>
      <c r="N64" s="40">
        <v>106082</v>
      </c>
      <c r="O64" s="40">
        <v>121121</v>
      </c>
      <c r="P64" s="40">
        <v>130651</v>
      </c>
      <c r="Q64" s="40">
        <v>122100</v>
      </c>
      <c r="R64" s="40">
        <v>97224</v>
      </c>
      <c r="S64" s="40">
        <v>75237</v>
      </c>
      <c r="T64" s="40">
        <v>51177</v>
      </c>
      <c r="U64" s="40">
        <v>31088</v>
      </c>
      <c r="V64" s="61">
        <v>30373</v>
      </c>
    </row>
    <row r="65" spans="1:22" x14ac:dyDescent="0.25">
      <c r="A65" s="6">
        <v>10</v>
      </c>
      <c r="B65" s="4" t="s">
        <v>8</v>
      </c>
      <c r="C65" s="60" t="s">
        <v>76</v>
      </c>
      <c r="D65" s="51">
        <f t="shared" si="2"/>
        <v>476719</v>
      </c>
      <c r="E65" s="40">
        <v>26159</v>
      </c>
      <c r="F65" s="40">
        <v>28828</v>
      </c>
      <c r="G65" s="40">
        <v>31116</v>
      </c>
      <c r="H65" s="40">
        <v>31701</v>
      </c>
      <c r="I65" s="40">
        <v>32888</v>
      </c>
      <c r="J65" s="40">
        <v>29902</v>
      </c>
      <c r="K65" s="40">
        <v>30264</v>
      </c>
      <c r="L65" s="40">
        <v>29591</v>
      </c>
      <c r="M65" s="40">
        <v>26559</v>
      </c>
      <c r="N65" s="40">
        <v>26861</v>
      </c>
      <c r="O65" s="40">
        <v>29650</v>
      </c>
      <c r="P65" s="40">
        <v>33389</v>
      </c>
      <c r="Q65" s="40">
        <v>32702</v>
      </c>
      <c r="R65" s="40">
        <v>29319</v>
      </c>
      <c r="S65" s="40">
        <v>24840</v>
      </c>
      <c r="T65" s="40">
        <v>16437</v>
      </c>
      <c r="U65" s="40">
        <v>9292</v>
      </c>
      <c r="V65" s="61">
        <v>7221</v>
      </c>
    </row>
    <row r="66" spans="1:22" x14ac:dyDescent="0.25">
      <c r="A66" s="6">
        <v>11</v>
      </c>
      <c r="B66" s="4" t="s">
        <v>9</v>
      </c>
      <c r="C66" s="60" t="s">
        <v>76</v>
      </c>
      <c r="D66" s="51">
        <f t="shared" si="2"/>
        <v>322777</v>
      </c>
      <c r="E66" s="40">
        <v>18908</v>
      </c>
      <c r="F66" s="40">
        <v>17025</v>
      </c>
      <c r="G66" s="40">
        <v>14619</v>
      </c>
      <c r="H66" s="40">
        <v>15867</v>
      </c>
      <c r="I66" s="40">
        <v>26900</v>
      </c>
      <c r="J66" s="40">
        <v>37487</v>
      </c>
      <c r="K66" s="40">
        <v>37510</v>
      </c>
      <c r="L66" s="40">
        <v>29749</v>
      </c>
      <c r="M66" s="40">
        <v>21272</v>
      </c>
      <c r="N66" s="40">
        <v>17434</v>
      </c>
      <c r="O66" s="40">
        <v>16736</v>
      </c>
      <c r="P66" s="40">
        <v>17336</v>
      </c>
      <c r="Q66" s="40">
        <v>15584</v>
      </c>
      <c r="R66" s="40">
        <v>12791</v>
      </c>
      <c r="S66" s="40">
        <v>9676</v>
      </c>
      <c r="T66" s="40">
        <v>6452</v>
      </c>
      <c r="U66" s="40">
        <v>3820</v>
      </c>
      <c r="V66" s="61">
        <v>3611</v>
      </c>
    </row>
    <row r="67" spans="1:22" x14ac:dyDescent="0.25">
      <c r="A67" s="6">
        <v>12</v>
      </c>
      <c r="B67" s="4" t="s">
        <v>10</v>
      </c>
      <c r="C67" s="60" t="s">
        <v>76</v>
      </c>
      <c r="D67" s="51">
        <f t="shared" si="2"/>
        <v>10464234</v>
      </c>
      <c r="E67" s="40">
        <v>525258</v>
      </c>
      <c r="F67" s="40">
        <v>588724</v>
      </c>
      <c r="G67" s="40">
        <v>645046</v>
      </c>
      <c r="H67" s="40">
        <v>654581</v>
      </c>
      <c r="I67" s="40">
        <v>651206</v>
      </c>
      <c r="J67" s="40">
        <v>648960</v>
      </c>
      <c r="K67" s="40">
        <v>667359</v>
      </c>
      <c r="L67" s="40">
        <v>650336</v>
      </c>
      <c r="M67" s="40">
        <v>615795</v>
      </c>
      <c r="N67" s="40">
        <v>642629</v>
      </c>
      <c r="O67" s="40">
        <v>674608</v>
      </c>
      <c r="P67" s="40">
        <v>736911</v>
      </c>
      <c r="Q67" s="40">
        <v>698184</v>
      </c>
      <c r="R67" s="40">
        <v>630317</v>
      </c>
      <c r="S67" s="40">
        <v>570437</v>
      </c>
      <c r="T67" s="40">
        <v>404094</v>
      </c>
      <c r="U67" s="40">
        <v>251412</v>
      </c>
      <c r="V67" s="61">
        <v>208377</v>
      </c>
    </row>
    <row r="68" spans="1:22" x14ac:dyDescent="0.25">
      <c r="A68" s="6">
        <v>13</v>
      </c>
      <c r="B68" s="4" t="s">
        <v>11</v>
      </c>
      <c r="C68" s="60" t="s">
        <v>76</v>
      </c>
      <c r="D68" s="51">
        <f t="shared" si="2"/>
        <v>5188570</v>
      </c>
      <c r="E68" s="40">
        <v>312206</v>
      </c>
      <c r="F68" s="40">
        <v>345849</v>
      </c>
      <c r="G68" s="40">
        <v>382923</v>
      </c>
      <c r="H68" s="40">
        <v>384636</v>
      </c>
      <c r="I68" s="40">
        <v>374210</v>
      </c>
      <c r="J68" s="40">
        <v>358512</v>
      </c>
      <c r="K68" s="40">
        <v>352736</v>
      </c>
      <c r="L68" s="40">
        <v>340811</v>
      </c>
      <c r="M68" s="40">
        <v>326939</v>
      </c>
      <c r="N68" s="40">
        <v>338274</v>
      </c>
      <c r="O68" s="40">
        <v>337964</v>
      </c>
      <c r="P68" s="40">
        <v>339001</v>
      </c>
      <c r="Q68" s="40">
        <v>301451</v>
      </c>
      <c r="R68" s="40">
        <v>247032</v>
      </c>
      <c r="S68" s="40">
        <v>199328</v>
      </c>
      <c r="T68" s="40">
        <v>125439</v>
      </c>
      <c r="U68" s="40">
        <v>70680</v>
      </c>
      <c r="V68" s="61">
        <v>50579</v>
      </c>
    </row>
    <row r="69" spans="1:22" x14ac:dyDescent="0.25">
      <c r="A69" s="6">
        <v>15</v>
      </c>
      <c r="B69" s="4" t="s">
        <v>12</v>
      </c>
      <c r="C69" s="60" t="s">
        <v>76</v>
      </c>
      <c r="D69" s="51">
        <f t="shared" si="2"/>
        <v>727844</v>
      </c>
      <c r="E69" s="40">
        <v>39633</v>
      </c>
      <c r="F69" s="40">
        <v>43022</v>
      </c>
      <c r="G69" s="40">
        <v>44793</v>
      </c>
      <c r="H69" s="40">
        <v>43110</v>
      </c>
      <c r="I69" s="40">
        <v>50663</v>
      </c>
      <c r="J69" s="40">
        <v>50259</v>
      </c>
      <c r="K69" s="40">
        <v>48538</v>
      </c>
      <c r="L69" s="40">
        <v>48458</v>
      </c>
      <c r="M69" s="40">
        <v>44619</v>
      </c>
      <c r="N69" s="40">
        <v>43226</v>
      </c>
      <c r="O69" s="40">
        <v>45521</v>
      </c>
      <c r="P69" s="40">
        <v>47810</v>
      </c>
      <c r="Q69" s="40">
        <v>47987</v>
      </c>
      <c r="R69" s="40">
        <v>44175</v>
      </c>
      <c r="S69" s="40">
        <v>36730</v>
      </c>
      <c r="T69" s="40">
        <v>22986</v>
      </c>
      <c r="U69" s="40">
        <v>12983</v>
      </c>
      <c r="V69" s="61">
        <v>13331</v>
      </c>
    </row>
    <row r="70" spans="1:22" x14ac:dyDescent="0.25">
      <c r="A70" s="6">
        <v>16</v>
      </c>
      <c r="B70" s="4" t="s">
        <v>13</v>
      </c>
      <c r="C70" s="60" t="s">
        <v>76</v>
      </c>
      <c r="D70" s="51">
        <f t="shared" si="2"/>
        <v>919196</v>
      </c>
      <c r="E70" s="40">
        <v>58187</v>
      </c>
      <c r="F70" s="40">
        <v>65956</v>
      </c>
      <c r="G70" s="40">
        <v>71066</v>
      </c>
      <c r="H70" s="40">
        <v>67783</v>
      </c>
      <c r="I70" s="40">
        <v>65543</v>
      </c>
      <c r="J70" s="40">
        <v>60780</v>
      </c>
      <c r="K70" s="40">
        <v>58081</v>
      </c>
      <c r="L70" s="40">
        <v>59445</v>
      </c>
      <c r="M70" s="40">
        <v>56386</v>
      </c>
      <c r="N70" s="40">
        <v>51878</v>
      </c>
      <c r="O70" s="40">
        <v>50046</v>
      </c>
      <c r="P70" s="40">
        <v>53293</v>
      </c>
      <c r="Q70" s="40">
        <v>54408</v>
      </c>
      <c r="R70" s="40">
        <v>50181</v>
      </c>
      <c r="S70" s="40">
        <v>41112</v>
      </c>
      <c r="T70" s="40">
        <v>27166</v>
      </c>
      <c r="U70" s="40">
        <v>15805</v>
      </c>
      <c r="V70" s="61">
        <v>12080</v>
      </c>
    </row>
    <row r="71" spans="1:22" x14ac:dyDescent="0.25">
      <c r="A71" s="6">
        <v>17</v>
      </c>
      <c r="B71" s="4" t="s">
        <v>14</v>
      </c>
      <c r="C71" s="60" t="s">
        <v>76</v>
      </c>
      <c r="D71" s="51">
        <f t="shared" si="2"/>
        <v>6283130</v>
      </c>
      <c r="E71" s="40">
        <v>360236</v>
      </c>
      <c r="F71" s="40">
        <v>389841</v>
      </c>
      <c r="G71" s="40">
        <v>424843</v>
      </c>
      <c r="H71" s="40">
        <v>438919</v>
      </c>
      <c r="I71" s="40">
        <v>428344</v>
      </c>
      <c r="J71" s="40">
        <v>437563</v>
      </c>
      <c r="K71" s="40">
        <v>434582</v>
      </c>
      <c r="L71" s="40">
        <v>426229</v>
      </c>
      <c r="M71" s="40">
        <v>401376</v>
      </c>
      <c r="N71" s="40">
        <v>394071</v>
      </c>
      <c r="O71" s="40">
        <v>401138</v>
      </c>
      <c r="P71" s="40">
        <v>421299</v>
      </c>
      <c r="Q71" s="40">
        <v>400282</v>
      </c>
      <c r="R71" s="40">
        <v>326884</v>
      </c>
      <c r="S71" s="40">
        <v>247527</v>
      </c>
      <c r="T71" s="40">
        <v>161130</v>
      </c>
      <c r="U71" s="40">
        <v>100832</v>
      </c>
      <c r="V71" s="61">
        <v>88034</v>
      </c>
    </row>
    <row r="72" spans="1:22" x14ac:dyDescent="0.25">
      <c r="A72" s="6">
        <v>18</v>
      </c>
      <c r="B72" s="4" t="s">
        <v>15</v>
      </c>
      <c r="C72" s="60" t="s">
        <v>76</v>
      </c>
      <c r="D72" s="51">
        <f t="shared" si="2"/>
        <v>3344660</v>
      </c>
      <c r="E72" s="40">
        <v>209055</v>
      </c>
      <c r="F72" s="40">
        <v>226520</v>
      </c>
      <c r="G72" s="40">
        <v>238031</v>
      </c>
      <c r="H72" s="40">
        <v>242121</v>
      </c>
      <c r="I72" s="40">
        <v>232281</v>
      </c>
      <c r="J72" s="40">
        <v>219080</v>
      </c>
      <c r="K72" s="40">
        <v>214673</v>
      </c>
      <c r="L72" s="40">
        <v>214222</v>
      </c>
      <c r="M72" s="40">
        <v>205250</v>
      </c>
      <c r="N72" s="40">
        <v>205146</v>
      </c>
      <c r="O72" s="40">
        <v>204744</v>
      </c>
      <c r="P72" s="40">
        <v>221061</v>
      </c>
      <c r="Q72" s="40">
        <v>212588</v>
      </c>
      <c r="R72" s="40">
        <v>178317</v>
      </c>
      <c r="S72" s="40">
        <v>136343</v>
      </c>
      <c r="T72" s="40">
        <v>88210</v>
      </c>
      <c r="U72" s="40">
        <v>53559</v>
      </c>
      <c r="V72" s="61">
        <v>43459</v>
      </c>
    </row>
    <row r="73" spans="1:22" x14ac:dyDescent="0.25">
      <c r="A73" s="6">
        <v>19</v>
      </c>
      <c r="B73" s="4" t="s">
        <v>16</v>
      </c>
      <c r="C73" s="60" t="s">
        <v>76</v>
      </c>
      <c r="D73" s="51">
        <f t="shared" si="2"/>
        <v>1586092</v>
      </c>
      <c r="E73" s="40">
        <v>96564</v>
      </c>
      <c r="F73" s="40">
        <v>105350</v>
      </c>
      <c r="G73" s="40">
        <v>111681</v>
      </c>
      <c r="H73" s="40">
        <v>112653</v>
      </c>
      <c r="I73" s="40">
        <v>111342</v>
      </c>
      <c r="J73" s="40">
        <v>101211</v>
      </c>
      <c r="K73" s="40">
        <v>101295</v>
      </c>
      <c r="L73" s="40">
        <v>102766</v>
      </c>
      <c r="M73" s="40">
        <v>94552</v>
      </c>
      <c r="N73" s="40">
        <v>88549</v>
      </c>
      <c r="O73" s="40">
        <v>92694</v>
      </c>
      <c r="P73" s="40">
        <v>103359</v>
      </c>
      <c r="Q73" s="40">
        <v>103521</v>
      </c>
      <c r="R73" s="40">
        <v>91042</v>
      </c>
      <c r="S73" s="40">
        <v>68582</v>
      </c>
      <c r="T73" s="40">
        <v>44629</v>
      </c>
      <c r="U73" s="40">
        <v>29813</v>
      </c>
      <c r="V73" s="61">
        <v>26489</v>
      </c>
    </row>
    <row r="74" spans="1:22" x14ac:dyDescent="0.25">
      <c r="A74" s="6">
        <v>20</v>
      </c>
      <c r="B74" s="4" t="s">
        <v>17</v>
      </c>
      <c r="C74" s="60" t="s">
        <v>76</v>
      </c>
      <c r="D74" s="51">
        <f t="shared" si="2"/>
        <v>1462305</v>
      </c>
      <c r="E74" s="40">
        <v>91927</v>
      </c>
      <c r="F74" s="40">
        <v>101167</v>
      </c>
      <c r="G74" s="40">
        <v>106753</v>
      </c>
      <c r="H74" s="40">
        <v>107335</v>
      </c>
      <c r="I74" s="40">
        <v>106078</v>
      </c>
      <c r="J74" s="40">
        <v>95468</v>
      </c>
      <c r="K74" s="40">
        <v>96310</v>
      </c>
      <c r="L74" s="40">
        <v>97446</v>
      </c>
      <c r="M74" s="40">
        <v>87970</v>
      </c>
      <c r="N74" s="40">
        <v>82263</v>
      </c>
      <c r="O74" s="40">
        <v>82302</v>
      </c>
      <c r="P74" s="40">
        <v>93085</v>
      </c>
      <c r="Q74" s="40">
        <v>91444</v>
      </c>
      <c r="R74" s="40">
        <v>78580</v>
      </c>
      <c r="S74" s="40">
        <v>59983</v>
      </c>
      <c r="T74" s="40">
        <v>38218</v>
      </c>
      <c r="U74" s="40">
        <v>24047</v>
      </c>
      <c r="V74" s="61">
        <v>21929</v>
      </c>
    </row>
    <row r="75" spans="1:22" x14ac:dyDescent="0.25">
      <c r="A75" s="6">
        <v>21</v>
      </c>
      <c r="B75" s="4" t="s">
        <v>18</v>
      </c>
      <c r="C75" s="60" t="s">
        <v>76</v>
      </c>
      <c r="D75" s="51">
        <f t="shared" si="2"/>
        <v>2214921</v>
      </c>
      <c r="E75" s="40">
        <v>135154</v>
      </c>
      <c r="F75" s="40">
        <v>145144</v>
      </c>
      <c r="G75" s="40">
        <v>152932</v>
      </c>
      <c r="H75" s="40">
        <v>151497</v>
      </c>
      <c r="I75" s="40">
        <v>147257</v>
      </c>
      <c r="J75" s="40">
        <v>143620</v>
      </c>
      <c r="K75" s="40">
        <v>141654</v>
      </c>
      <c r="L75" s="40">
        <v>140851</v>
      </c>
      <c r="M75" s="40">
        <v>138494</v>
      </c>
      <c r="N75" s="40">
        <v>140084</v>
      </c>
      <c r="O75" s="40">
        <v>141002</v>
      </c>
      <c r="P75" s="40">
        <v>150844</v>
      </c>
      <c r="Q75" s="40">
        <v>143255</v>
      </c>
      <c r="R75" s="40">
        <v>122381</v>
      </c>
      <c r="S75" s="40">
        <v>97284</v>
      </c>
      <c r="T75" s="40">
        <v>61091</v>
      </c>
      <c r="U75" s="40">
        <v>35910</v>
      </c>
      <c r="V75" s="61">
        <v>26467</v>
      </c>
    </row>
    <row r="76" spans="1:22" x14ac:dyDescent="0.25">
      <c r="A76" s="6">
        <v>22</v>
      </c>
      <c r="B76" s="4" t="s">
        <v>19</v>
      </c>
      <c r="C76" s="60" t="s">
        <v>76</v>
      </c>
      <c r="D76" s="51">
        <f t="shared" si="2"/>
        <v>2261286</v>
      </c>
      <c r="E76" s="40">
        <v>142722</v>
      </c>
      <c r="F76" s="40">
        <v>153356</v>
      </c>
      <c r="G76" s="40">
        <v>162906</v>
      </c>
      <c r="H76" s="40">
        <v>159442</v>
      </c>
      <c r="I76" s="40">
        <v>150257</v>
      </c>
      <c r="J76" s="40">
        <v>147172</v>
      </c>
      <c r="K76" s="40">
        <v>152496</v>
      </c>
      <c r="L76" s="40">
        <v>154012</v>
      </c>
      <c r="M76" s="40">
        <v>139090</v>
      </c>
      <c r="N76" s="40">
        <v>130080</v>
      </c>
      <c r="O76" s="40">
        <v>135890</v>
      </c>
      <c r="P76" s="40">
        <v>149288</v>
      </c>
      <c r="Q76" s="40">
        <v>146590</v>
      </c>
      <c r="R76" s="40">
        <v>123547</v>
      </c>
      <c r="S76" s="40">
        <v>94146</v>
      </c>
      <c r="T76" s="40">
        <v>58438</v>
      </c>
      <c r="U76" s="40">
        <v>35014</v>
      </c>
      <c r="V76" s="61">
        <v>26840</v>
      </c>
    </row>
    <row r="77" spans="1:22" x14ac:dyDescent="0.25">
      <c r="A77" s="6">
        <v>23</v>
      </c>
      <c r="B77" s="4" t="s">
        <v>20</v>
      </c>
      <c r="C77" s="60" t="s">
        <v>76</v>
      </c>
      <c r="D77" s="51">
        <f t="shared" si="2"/>
        <v>667560</v>
      </c>
      <c r="E77" s="40">
        <v>31237</v>
      </c>
      <c r="F77" s="40">
        <v>35298</v>
      </c>
      <c r="G77" s="40">
        <v>38895</v>
      </c>
      <c r="H77" s="40">
        <v>41084</v>
      </c>
      <c r="I77" s="40">
        <v>37995</v>
      </c>
      <c r="J77" s="40">
        <v>38532</v>
      </c>
      <c r="K77" s="40">
        <v>41643</v>
      </c>
      <c r="L77" s="40">
        <v>40529</v>
      </c>
      <c r="M77" s="40">
        <v>38133</v>
      </c>
      <c r="N77" s="40">
        <v>40191</v>
      </c>
      <c r="O77" s="40">
        <v>44555</v>
      </c>
      <c r="P77" s="40">
        <v>51307</v>
      </c>
      <c r="Q77" s="40">
        <v>51889</v>
      </c>
      <c r="R77" s="40">
        <v>46696</v>
      </c>
      <c r="S77" s="40">
        <v>38586</v>
      </c>
      <c r="T77" s="40">
        <v>24550</v>
      </c>
      <c r="U77" s="40">
        <v>14310</v>
      </c>
      <c r="V77" s="61">
        <v>12130</v>
      </c>
    </row>
    <row r="78" spans="1:22" x14ac:dyDescent="0.25">
      <c r="A78" s="6">
        <v>24</v>
      </c>
      <c r="B78" s="4" t="s">
        <v>21</v>
      </c>
      <c r="C78" s="60" t="s">
        <v>76</v>
      </c>
      <c r="D78" s="51">
        <f t="shared" si="2"/>
        <v>2975416</v>
      </c>
      <c r="E78" s="40">
        <v>176228</v>
      </c>
      <c r="F78" s="40">
        <v>192648</v>
      </c>
      <c r="G78" s="40">
        <v>204845</v>
      </c>
      <c r="H78" s="40">
        <v>203680</v>
      </c>
      <c r="I78" s="40">
        <v>200139</v>
      </c>
      <c r="J78" s="40">
        <v>201364</v>
      </c>
      <c r="K78" s="40">
        <v>210470</v>
      </c>
      <c r="L78" s="40">
        <v>203574</v>
      </c>
      <c r="M78" s="40">
        <v>183792</v>
      </c>
      <c r="N78" s="40">
        <v>180458</v>
      </c>
      <c r="O78" s="40">
        <v>194182</v>
      </c>
      <c r="P78" s="40">
        <v>207070</v>
      </c>
      <c r="Q78" s="40">
        <v>188221</v>
      </c>
      <c r="R78" s="40">
        <v>150127</v>
      </c>
      <c r="S78" s="40">
        <v>117111</v>
      </c>
      <c r="T78" s="40">
        <v>76387</v>
      </c>
      <c r="U78" s="40">
        <v>45861</v>
      </c>
      <c r="V78" s="61">
        <v>39259</v>
      </c>
    </row>
    <row r="79" spans="1:22" x14ac:dyDescent="0.25">
      <c r="A79" s="6">
        <v>25</v>
      </c>
      <c r="B79" s="4" t="s">
        <v>22</v>
      </c>
      <c r="C79" s="60" t="s">
        <v>76</v>
      </c>
      <c r="D79" s="51">
        <f t="shared" si="2"/>
        <v>3401702</v>
      </c>
      <c r="E79" s="40">
        <v>173829</v>
      </c>
      <c r="F79" s="40">
        <v>188680</v>
      </c>
      <c r="G79" s="40">
        <v>206613</v>
      </c>
      <c r="H79" s="40">
        <v>227328</v>
      </c>
      <c r="I79" s="40">
        <v>255756</v>
      </c>
      <c r="J79" s="40">
        <v>250309</v>
      </c>
      <c r="K79" s="40">
        <v>243094</v>
      </c>
      <c r="L79" s="40">
        <v>220221</v>
      </c>
      <c r="M79" s="40">
        <v>198466</v>
      </c>
      <c r="N79" s="40">
        <v>203173</v>
      </c>
      <c r="O79" s="40">
        <v>225729</v>
      </c>
      <c r="P79" s="40">
        <v>242246</v>
      </c>
      <c r="Q79" s="40">
        <v>224759</v>
      </c>
      <c r="R79" s="40">
        <v>186144</v>
      </c>
      <c r="S79" s="40">
        <v>147597</v>
      </c>
      <c r="T79" s="40">
        <v>95677</v>
      </c>
      <c r="U79" s="40">
        <v>57602</v>
      </c>
      <c r="V79" s="61">
        <v>54479</v>
      </c>
    </row>
    <row r="80" spans="1:22" x14ac:dyDescent="0.25">
      <c r="A80" s="6">
        <v>26</v>
      </c>
      <c r="B80" s="4" t="s">
        <v>23</v>
      </c>
      <c r="C80" s="60" t="s">
        <v>76</v>
      </c>
      <c r="D80" s="51">
        <f t="shared" si="2"/>
        <v>4970856</v>
      </c>
      <c r="E80" s="40">
        <v>279785</v>
      </c>
      <c r="F80" s="40">
        <v>304505</v>
      </c>
      <c r="G80" s="40">
        <v>321864</v>
      </c>
      <c r="H80" s="40">
        <v>340878</v>
      </c>
      <c r="I80" s="40">
        <v>343465</v>
      </c>
      <c r="J80" s="40">
        <v>336360</v>
      </c>
      <c r="K80" s="40">
        <v>324709</v>
      </c>
      <c r="L80" s="40">
        <v>304173</v>
      </c>
      <c r="M80" s="40">
        <v>286991</v>
      </c>
      <c r="N80" s="40">
        <v>298815</v>
      </c>
      <c r="O80" s="40">
        <v>321576</v>
      </c>
      <c r="P80" s="40">
        <v>349508</v>
      </c>
      <c r="Q80" s="40">
        <v>343920</v>
      </c>
      <c r="R80" s="40">
        <v>288857</v>
      </c>
      <c r="S80" s="40">
        <v>221040</v>
      </c>
      <c r="T80" s="40">
        <v>143912</v>
      </c>
      <c r="U80" s="40">
        <v>86353</v>
      </c>
      <c r="V80" s="61">
        <v>74145</v>
      </c>
    </row>
    <row r="81" spans="1:22" x14ac:dyDescent="0.25">
      <c r="A81" s="6">
        <v>27</v>
      </c>
      <c r="B81" s="4" t="s">
        <v>24</v>
      </c>
      <c r="C81" s="60" t="s">
        <v>76</v>
      </c>
      <c r="D81" s="51">
        <f t="shared" si="2"/>
        <v>2835448</v>
      </c>
      <c r="E81" s="40">
        <v>173995</v>
      </c>
      <c r="F81" s="40">
        <v>187843</v>
      </c>
      <c r="G81" s="40">
        <v>195995</v>
      </c>
      <c r="H81" s="40">
        <v>190801</v>
      </c>
      <c r="I81" s="40">
        <v>181284</v>
      </c>
      <c r="J81" s="40">
        <v>185305</v>
      </c>
      <c r="K81" s="40">
        <v>196174</v>
      </c>
      <c r="L81" s="40">
        <v>198472</v>
      </c>
      <c r="M81" s="40">
        <v>176684</v>
      </c>
      <c r="N81" s="40">
        <v>163995</v>
      </c>
      <c r="O81" s="40">
        <v>172079</v>
      </c>
      <c r="P81" s="40">
        <v>193136</v>
      </c>
      <c r="Q81" s="40">
        <v>185035</v>
      </c>
      <c r="R81" s="40">
        <v>153468</v>
      </c>
      <c r="S81" s="40">
        <v>115040</v>
      </c>
      <c r="T81" s="40">
        <v>75517</v>
      </c>
      <c r="U81" s="40">
        <v>48003</v>
      </c>
      <c r="V81" s="61">
        <v>42622</v>
      </c>
    </row>
    <row r="82" spans="1:22" x14ac:dyDescent="0.25">
      <c r="A82" s="6">
        <v>28</v>
      </c>
      <c r="B82" s="4" t="s">
        <v>25</v>
      </c>
      <c r="C82" s="60" t="s">
        <v>76</v>
      </c>
      <c r="D82" s="51">
        <f t="shared" si="2"/>
        <v>1429853</v>
      </c>
      <c r="E82" s="40">
        <v>86978</v>
      </c>
      <c r="F82" s="40">
        <v>92844</v>
      </c>
      <c r="G82" s="40">
        <v>106098</v>
      </c>
      <c r="H82" s="40">
        <v>107985</v>
      </c>
      <c r="I82" s="40">
        <v>99249</v>
      </c>
      <c r="J82" s="40">
        <v>88085</v>
      </c>
      <c r="K82" s="40">
        <v>86041</v>
      </c>
      <c r="L82" s="40">
        <v>88878</v>
      </c>
      <c r="M82" s="40">
        <v>86251</v>
      </c>
      <c r="N82" s="40">
        <v>86142</v>
      </c>
      <c r="O82" s="40">
        <v>87517</v>
      </c>
      <c r="P82" s="40">
        <v>95948</v>
      </c>
      <c r="Q82" s="40">
        <v>93128</v>
      </c>
      <c r="R82" s="40">
        <v>79886</v>
      </c>
      <c r="S82" s="40">
        <v>63899</v>
      </c>
      <c r="T82" s="40">
        <v>39659</v>
      </c>
      <c r="U82" s="40">
        <v>23929</v>
      </c>
      <c r="V82" s="61">
        <v>17336</v>
      </c>
    </row>
    <row r="83" spans="1:22" x14ac:dyDescent="0.25">
      <c r="A83" s="6">
        <v>29</v>
      </c>
      <c r="B83" s="4" t="s">
        <v>26</v>
      </c>
      <c r="C83" s="60" t="s">
        <v>76</v>
      </c>
      <c r="D83" s="51">
        <f t="shared" si="2"/>
        <v>3024114</v>
      </c>
      <c r="E83" s="40">
        <v>181782</v>
      </c>
      <c r="F83" s="40">
        <v>195353</v>
      </c>
      <c r="G83" s="40">
        <v>207308</v>
      </c>
      <c r="H83" s="40">
        <v>207351</v>
      </c>
      <c r="I83" s="40">
        <v>209603</v>
      </c>
      <c r="J83" s="40">
        <v>201123</v>
      </c>
      <c r="K83" s="40">
        <v>200745</v>
      </c>
      <c r="L83" s="40">
        <v>196736</v>
      </c>
      <c r="M83" s="40">
        <v>179869</v>
      </c>
      <c r="N83" s="40">
        <v>175924</v>
      </c>
      <c r="O83" s="40">
        <v>180929</v>
      </c>
      <c r="P83" s="40">
        <v>206630</v>
      </c>
      <c r="Q83" s="40">
        <v>199428</v>
      </c>
      <c r="R83" s="40">
        <v>165836</v>
      </c>
      <c r="S83" s="40">
        <v>130465</v>
      </c>
      <c r="T83" s="40">
        <v>87820</v>
      </c>
      <c r="U83" s="40">
        <v>53314</v>
      </c>
      <c r="V83" s="61">
        <v>43898</v>
      </c>
    </row>
    <row r="84" spans="1:22" x14ac:dyDescent="0.25">
      <c r="A84" s="6">
        <v>30</v>
      </c>
      <c r="B84" s="4" t="s">
        <v>27</v>
      </c>
      <c r="C84" s="60" t="s">
        <v>76</v>
      </c>
      <c r="D84" s="51">
        <f t="shared" si="2"/>
        <v>544238</v>
      </c>
      <c r="E84" s="40">
        <v>30354</v>
      </c>
      <c r="F84" s="40">
        <v>33807</v>
      </c>
      <c r="G84" s="40">
        <v>35540</v>
      </c>
      <c r="H84" s="40">
        <v>34219</v>
      </c>
      <c r="I84" s="40">
        <v>34456</v>
      </c>
      <c r="J84" s="40">
        <v>34365</v>
      </c>
      <c r="K84" s="40">
        <v>35910</v>
      </c>
      <c r="L84" s="40">
        <v>35605</v>
      </c>
      <c r="M84" s="40">
        <v>32196</v>
      </c>
      <c r="N84" s="40">
        <v>29626</v>
      </c>
      <c r="O84" s="40">
        <v>30108</v>
      </c>
      <c r="P84" s="40">
        <v>35710</v>
      </c>
      <c r="Q84" s="40">
        <v>38700</v>
      </c>
      <c r="R84" s="40">
        <v>36596</v>
      </c>
      <c r="S84" s="40">
        <v>28943</v>
      </c>
      <c r="T84" s="40">
        <v>18615</v>
      </c>
      <c r="U84" s="40">
        <v>10949</v>
      </c>
      <c r="V84" s="61">
        <v>8539</v>
      </c>
    </row>
    <row r="85" spans="1:22" x14ac:dyDescent="0.25">
      <c r="A85" s="6">
        <v>31</v>
      </c>
      <c r="B85" s="4" t="s">
        <v>28</v>
      </c>
      <c r="C85" s="60" t="s">
        <v>76</v>
      </c>
      <c r="D85" s="51">
        <f t="shared" si="2"/>
        <v>976742</v>
      </c>
      <c r="E85" s="40">
        <v>64659</v>
      </c>
      <c r="F85" s="40">
        <v>69799</v>
      </c>
      <c r="G85" s="40">
        <v>71898</v>
      </c>
      <c r="H85" s="40">
        <v>70765</v>
      </c>
      <c r="I85" s="40">
        <v>66580</v>
      </c>
      <c r="J85" s="40">
        <v>64520</v>
      </c>
      <c r="K85" s="40">
        <v>66143</v>
      </c>
      <c r="L85" s="40">
        <v>66755</v>
      </c>
      <c r="M85" s="40">
        <v>58854</v>
      </c>
      <c r="N85" s="40">
        <v>54982</v>
      </c>
      <c r="O85" s="40">
        <v>54036</v>
      </c>
      <c r="P85" s="40">
        <v>61160</v>
      </c>
      <c r="Q85" s="40">
        <v>60654</v>
      </c>
      <c r="R85" s="40">
        <v>51278</v>
      </c>
      <c r="S85" s="40">
        <v>39122</v>
      </c>
      <c r="T85" s="40">
        <v>24989</v>
      </c>
      <c r="U85" s="40">
        <v>15986</v>
      </c>
      <c r="V85" s="61">
        <v>14562</v>
      </c>
    </row>
    <row r="86" spans="1:22" x14ac:dyDescent="0.25">
      <c r="A86" s="6">
        <v>32</v>
      </c>
      <c r="B86" s="4" t="s">
        <v>29</v>
      </c>
      <c r="C86" s="60" t="s">
        <v>76</v>
      </c>
      <c r="D86" s="51">
        <f t="shared" si="2"/>
        <v>1553734</v>
      </c>
      <c r="E86" s="40">
        <v>89237</v>
      </c>
      <c r="F86" s="40">
        <v>98802</v>
      </c>
      <c r="G86" s="40">
        <v>105067</v>
      </c>
      <c r="H86" s="40">
        <v>100730</v>
      </c>
      <c r="I86" s="40">
        <v>99163</v>
      </c>
      <c r="J86" s="40">
        <v>109427</v>
      </c>
      <c r="K86" s="40">
        <v>111426</v>
      </c>
      <c r="L86" s="40">
        <v>108569</v>
      </c>
      <c r="M86" s="40">
        <v>99731</v>
      </c>
      <c r="N86" s="40">
        <v>98153</v>
      </c>
      <c r="O86" s="40">
        <v>99744</v>
      </c>
      <c r="P86" s="40">
        <v>100163</v>
      </c>
      <c r="Q86" s="40">
        <v>93321</v>
      </c>
      <c r="R86" s="40">
        <v>81885</v>
      </c>
      <c r="S86" s="40">
        <v>69689</v>
      </c>
      <c r="T86" s="40">
        <v>45329</v>
      </c>
      <c r="U86" s="40">
        <v>25932</v>
      </c>
      <c r="V86" s="61">
        <v>17366</v>
      </c>
    </row>
    <row r="87" spans="1:22" x14ac:dyDescent="0.25">
      <c r="A87" s="6">
        <v>33</v>
      </c>
      <c r="B87" s="4" t="s">
        <v>30</v>
      </c>
      <c r="C87" s="60" t="s">
        <v>76</v>
      </c>
      <c r="D87" s="51">
        <f t="shared" si="2"/>
        <v>681709</v>
      </c>
      <c r="E87" s="40">
        <v>31484</v>
      </c>
      <c r="F87" s="40">
        <v>35657</v>
      </c>
      <c r="G87" s="40">
        <v>39380</v>
      </c>
      <c r="H87" s="40">
        <v>42549</v>
      </c>
      <c r="I87" s="40">
        <v>44776</v>
      </c>
      <c r="J87" s="40">
        <v>42510</v>
      </c>
      <c r="K87" s="40">
        <v>44159</v>
      </c>
      <c r="L87" s="40">
        <v>41595</v>
      </c>
      <c r="M87" s="40">
        <v>37703</v>
      </c>
      <c r="N87" s="40">
        <v>41517</v>
      </c>
      <c r="O87" s="40">
        <v>48070</v>
      </c>
      <c r="P87" s="40">
        <v>55069</v>
      </c>
      <c r="Q87" s="40">
        <v>53787</v>
      </c>
      <c r="R87" s="40">
        <v>43867</v>
      </c>
      <c r="S87" s="40">
        <v>34489</v>
      </c>
      <c r="T87" s="40">
        <v>22000</v>
      </c>
      <c r="U87" s="40">
        <v>12387</v>
      </c>
      <c r="V87" s="61">
        <v>10710</v>
      </c>
    </row>
    <row r="88" spans="1:22" x14ac:dyDescent="0.25">
      <c r="A88" s="6">
        <v>34</v>
      </c>
      <c r="B88" s="4" t="s">
        <v>31</v>
      </c>
      <c r="C88" s="60" t="s">
        <v>76</v>
      </c>
      <c r="D88" s="51">
        <f t="shared" si="2"/>
        <v>4518705</v>
      </c>
      <c r="E88" s="40">
        <v>255930</v>
      </c>
      <c r="F88" s="40">
        <v>279600</v>
      </c>
      <c r="G88" s="40">
        <v>302907</v>
      </c>
      <c r="H88" s="40">
        <v>310533</v>
      </c>
      <c r="I88" s="40">
        <v>300522</v>
      </c>
      <c r="J88" s="40">
        <v>299968</v>
      </c>
      <c r="K88" s="40">
        <v>307748</v>
      </c>
      <c r="L88" s="40">
        <v>300115</v>
      </c>
      <c r="M88" s="40">
        <v>286168</v>
      </c>
      <c r="N88" s="40">
        <v>287736</v>
      </c>
      <c r="O88" s="40">
        <v>307042</v>
      </c>
      <c r="P88" s="40">
        <v>320586</v>
      </c>
      <c r="Q88" s="40">
        <v>293315</v>
      </c>
      <c r="R88" s="40">
        <v>229598</v>
      </c>
      <c r="S88" s="40">
        <v>177935</v>
      </c>
      <c r="T88" s="40">
        <v>117801</v>
      </c>
      <c r="U88" s="40">
        <v>73708</v>
      </c>
      <c r="V88" s="61">
        <v>67493</v>
      </c>
    </row>
    <row r="89" spans="1:22" x14ac:dyDescent="0.25">
      <c r="A89" s="6">
        <v>35</v>
      </c>
      <c r="B89" s="4" t="s">
        <v>32</v>
      </c>
      <c r="C89" s="60" t="s">
        <v>76</v>
      </c>
      <c r="D89" s="51">
        <f t="shared" si="2"/>
        <v>1044156</v>
      </c>
      <c r="E89" s="40">
        <v>58270</v>
      </c>
      <c r="F89" s="40">
        <v>66831</v>
      </c>
      <c r="G89" s="40">
        <v>74620</v>
      </c>
      <c r="H89" s="40">
        <v>73729</v>
      </c>
      <c r="I89" s="40">
        <v>70400</v>
      </c>
      <c r="J89" s="40">
        <v>69229</v>
      </c>
      <c r="K89" s="40">
        <v>69694</v>
      </c>
      <c r="L89" s="40">
        <v>67485</v>
      </c>
      <c r="M89" s="40">
        <v>60617</v>
      </c>
      <c r="N89" s="40">
        <v>57484</v>
      </c>
      <c r="O89" s="40">
        <v>59183</v>
      </c>
      <c r="P89" s="40">
        <v>68523</v>
      </c>
      <c r="Q89" s="40">
        <v>68267</v>
      </c>
      <c r="R89" s="40">
        <v>61473</v>
      </c>
      <c r="S89" s="40">
        <v>51433</v>
      </c>
      <c r="T89" s="40">
        <v>32155</v>
      </c>
      <c r="U89" s="40">
        <v>19388</v>
      </c>
      <c r="V89" s="61">
        <v>15375</v>
      </c>
    </row>
    <row r="90" spans="1:22" x14ac:dyDescent="0.25">
      <c r="A90" s="6">
        <v>36</v>
      </c>
      <c r="B90" s="4" t="s">
        <v>33</v>
      </c>
      <c r="C90" s="60" t="s">
        <v>76</v>
      </c>
      <c r="D90" s="51">
        <f t="shared" si="2"/>
        <v>9770361</v>
      </c>
      <c r="E90" s="40">
        <v>541415</v>
      </c>
      <c r="F90" s="40">
        <v>576640</v>
      </c>
      <c r="G90" s="40">
        <v>610759</v>
      </c>
      <c r="H90" s="40">
        <v>651067</v>
      </c>
      <c r="I90" s="40">
        <v>697120</v>
      </c>
      <c r="J90" s="40">
        <v>730854</v>
      </c>
      <c r="K90" s="40">
        <v>726697</v>
      </c>
      <c r="L90" s="40">
        <v>657626</v>
      </c>
      <c r="M90" s="40">
        <v>594868</v>
      </c>
      <c r="N90" s="40">
        <v>580744</v>
      </c>
      <c r="O90" s="40">
        <v>632984</v>
      </c>
      <c r="P90" s="40">
        <v>666274</v>
      </c>
      <c r="Q90" s="40">
        <v>625023</v>
      </c>
      <c r="R90" s="40">
        <v>509303</v>
      </c>
      <c r="S90" s="40">
        <v>396876</v>
      </c>
      <c r="T90" s="40">
        <v>256499</v>
      </c>
      <c r="U90" s="40">
        <v>163822</v>
      </c>
      <c r="V90" s="61">
        <v>151790</v>
      </c>
    </row>
    <row r="91" spans="1:22" x14ac:dyDescent="0.25">
      <c r="A91" s="6">
        <v>37</v>
      </c>
      <c r="B91" s="4" t="s">
        <v>34</v>
      </c>
      <c r="C91" s="60" t="s">
        <v>76</v>
      </c>
      <c r="D91" s="51">
        <f t="shared" si="2"/>
        <v>5067350</v>
      </c>
      <c r="E91" s="40">
        <v>292563</v>
      </c>
      <c r="F91" s="40">
        <v>318157</v>
      </c>
      <c r="G91" s="40">
        <v>347805</v>
      </c>
      <c r="H91" s="40">
        <v>357525</v>
      </c>
      <c r="I91" s="40">
        <v>358451</v>
      </c>
      <c r="J91" s="40">
        <v>337813</v>
      </c>
      <c r="K91" s="40">
        <v>333168</v>
      </c>
      <c r="L91" s="40">
        <v>320295</v>
      </c>
      <c r="M91" s="40">
        <v>310286</v>
      </c>
      <c r="N91" s="40">
        <v>325142</v>
      </c>
      <c r="O91" s="40">
        <v>327833</v>
      </c>
      <c r="P91" s="40">
        <v>335839</v>
      </c>
      <c r="Q91" s="40">
        <v>313882</v>
      </c>
      <c r="R91" s="40">
        <v>271433</v>
      </c>
      <c r="S91" s="40">
        <v>225660</v>
      </c>
      <c r="T91" s="40">
        <v>145264</v>
      </c>
      <c r="U91" s="40">
        <v>83365</v>
      </c>
      <c r="V91" s="61">
        <v>62869</v>
      </c>
    </row>
    <row r="92" spans="1:22" x14ac:dyDescent="0.25">
      <c r="A92" s="6">
        <v>38</v>
      </c>
      <c r="B92" s="4" t="s">
        <v>35</v>
      </c>
      <c r="C92" s="60" t="s">
        <v>76</v>
      </c>
      <c r="D92" s="51">
        <f t="shared" si="2"/>
        <v>398069</v>
      </c>
      <c r="E92" s="40">
        <v>26785</v>
      </c>
      <c r="F92" s="40">
        <v>26915</v>
      </c>
      <c r="G92" s="40">
        <v>25773</v>
      </c>
      <c r="H92" s="40">
        <v>26089</v>
      </c>
      <c r="I92" s="40">
        <v>31928</v>
      </c>
      <c r="J92" s="40">
        <v>30154</v>
      </c>
      <c r="K92" s="40">
        <v>30024</v>
      </c>
      <c r="L92" s="40">
        <v>28289</v>
      </c>
      <c r="M92" s="40">
        <v>23474</v>
      </c>
      <c r="N92" s="40">
        <v>20901</v>
      </c>
      <c r="O92" s="40">
        <v>20927</v>
      </c>
      <c r="P92" s="40">
        <v>24390</v>
      </c>
      <c r="Q92" s="40">
        <v>24768</v>
      </c>
      <c r="R92" s="40">
        <v>20939</v>
      </c>
      <c r="S92" s="40">
        <v>14837</v>
      </c>
      <c r="T92" s="40">
        <v>9548</v>
      </c>
      <c r="U92" s="40">
        <v>6188</v>
      </c>
      <c r="V92" s="61">
        <v>6140</v>
      </c>
    </row>
    <row r="93" spans="1:22" x14ac:dyDescent="0.25">
      <c r="A93" s="6">
        <v>39</v>
      </c>
      <c r="B93" s="4" t="s">
        <v>36</v>
      </c>
      <c r="C93" s="60" t="s">
        <v>76</v>
      </c>
      <c r="D93" s="51">
        <f t="shared" si="2"/>
        <v>5781618</v>
      </c>
      <c r="E93" s="40">
        <v>339683</v>
      </c>
      <c r="F93" s="40">
        <v>365311</v>
      </c>
      <c r="G93" s="40">
        <v>386493</v>
      </c>
      <c r="H93" s="40">
        <v>396939</v>
      </c>
      <c r="I93" s="40">
        <v>394293</v>
      </c>
      <c r="J93" s="40">
        <v>375753</v>
      </c>
      <c r="K93" s="40">
        <v>374525</v>
      </c>
      <c r="L93" s="40">
        <v>361621</v>
      </c>
      <c r="M93" s="40">
        <v>340513</v>
      </c>
      <c r="N93" s="40">
        <v>347791</v>
      </c>
      <c r="O93" s="40">
        <v>364875</v>
      </c>
      <c r="P93" s="40">
        <v>396851</v>
      </c>
      <c r="Q93" s="40">
        <v>395234</v>
      </c>
      <c r="R93" s="40">
        <v>332762</v>
      </c>
      <c r="S93" s="40">
        <v>256835</v>
      </c>
      <c r="T93" s="40">
        <v>162242</v>
      </c>
      <c r="U93" s="40">
        <v>102474</v>
      </c>
      <c r="V93" s="61">
        <v>87423</v>
      </c>
    </row>
    <row r="94" spans="1:22" x14ac:dyDescent="0.25">
      <c r="A94" s="6">
        <v>40</v>
      </c>
      <c r="B94" s="4" t="s">
        <v>37</v>
      </c>
      <c r="C94" s="60" t="s">
        <v>76</v>
      </c>
      <c r="D94" s="51">
        <f t="shared" si="2"/>
        <v>1961629</v>
      </c>
      <c r="E94" s="40">
        <v>123473</v>
      </c>
      <c r="F94" s="40">
        <v>135624</v>
      </c>
      <c r="G94" s="40">
        <v>143268</v>
      </c>
      <c r="H94" s="40">
        <v>141041</v>
      </c>
      <c r="I94" s="40">
        <v>139435</v>
      </c>
      <c r="J94" s="40">
        <v>131372</v>
      </c>
      <c r="K94" s="40">
        <v>132078</v>
      </c>
      <c r="L94" s="40">
        <v>133446</v>
      </c>
      <c r="M94" s="40">
        <v>119644</v>
      </c>
      <c r="N94" s="40">
        <v>113814</v>
      </c>
      <c r="O94" s="40">
        <v>111049</v>
      </c>
      <c r="P94" s="40">
        <v>123285</v>
      </c>
      <c r="Q94" s="40">
        <v>119619</v>
      </c>
      <c r="R94" s="40">
        <v>102426</v>
      </c>
      <c r="S94" s="40">
        <v>79972</v>
      </c>
      <c r="T94" s="40">
        <v>53565</v>
      </c>
      <c r="U94" s="40">
        <v>32659</v>
      </c>
      <c r="V94" s="61">
        <v>25859</v>
      </c>
    </row>
    <row r="95" spans="1:22" x14ac:dyDescent="0.25">
      <c r="A95" s="6">
        <v>41</v>
      </c>
      <c r="B95" s="4" t="s">
        <v>38</v>
      </c>
      <c r="C95" s="60" t="s">
        <v>76</v>
      </c>
      <c r="D95" s="51">
        <f t="shared" si="2"/>
        <v>2097500</v>
      </c>
      <c r="E95" s="40">
        <v>110045</v>
      </c>
      <c r="F95" s="40">
        <v>124550</v>
      </c>
      <c r="G95" s="40">
        <v>132413</v>
      </c>
      <c r="H95" s="40">
        <v>130206</v>
      </c>
      <c r="I95" s="40">
        <v>134514</v>
      </c>
      <c r="J95" s="40">
        <v>144647</v>
      </c>
      <c r="K95" s="40">
        <v>152415</v>
      </c>
      <c r="L95" s="40">
        <v>150297</v>
      </c>
      <c r="M95" s="40">
        <v>138078</v>
      </c>
      <c r="N95" s="40">
        <v>130163</v>
      </c>
      <c r="O95" s="40">
        <v>125380</v>
      </c>
      <c r="P95" s="40">
        <v>128629</v>
      </c>
      <c r="Q95" s="40">
        <v>130576</v>
      </c>
      <c r="R95" s="40">
        <v>125748</v>
      </c>
      <c r="S95" s="40">
        <v>103357</v>
      </c>
      <c r="T95" s="40">
        <v>66161</v>
      </c>
      <c r="U95" s="40">
        <v>38678</v>
      </c>
      <c r="V95" s="61">
        <v>31643</v>
      </c>
    </row>
    <row r="96" spans="1:22" x14ac:dyDescent="0.25">
      <c r="A96" s="6">
        <v>42</v>
      </c>
      <c r="B96" s="4" t="s">
        <v>39</v>
      </c>
      <c r="C96" s="60" t="s">
        <v>76</v>
      </c>
      <c r="D96" s="51">
        <f t="shared" si="2"/>
        <v>6362357</v>
      </c>
      <c r="E96" s="40">
        <v>341150</v>
      </c>
      <c r="F96" s="40">
        <v>374761</v>
      </c>
      <c r="G96" s="40">
        <v>399284</v>
      </c>
      <c r="H96" s="40">
        <v>416784</v>
      </c>
      <c r="I96" s="40">
        <v>431742</v>
      </c>
      <c r="J96" s="40">
        <v>414508</v>
      </c>
      <c r="K96" s="40">
        <v>423823</v>
      </c>
      <c r="L96" s="40">
        <v>399792</v>
      </c>
      <c r="M96" s="40">
        <v>367480</v>
      </c>
      <c r="N96" s="40">
        <v>377142</v>
      </c>
      <c r="O96" s="40">
        <v>412965</v>
      </c>
      <c r="P96" s="40">
        <v>450630</v>
      </c>
      <c r="Q96" s="40">
        <v>448953</v>
      </c>
      <c r="R96" s="40">
        <v>382168</v>
      </c>
      <c r="S96" s="40">
        <v>296728</v>
      </c>
      <c r="T96" s="40">
        <v>192568</v>
      </c>
      <c r="U96" s="40">
        <v>121477</v>
      </c>
      <c r="V96" s="61">
        <v>110402</v>
      </c>
    </row>
    <row r="97" spans="1:22" x14ac:dyDescent="0.25">
      <c r="A97" s="6">
        <v>44</v>
      </c>
      <c r="B97" s="4" t="s">
        <v>40</v>
      </c>
      <c r="C97" s="60" t="s">
        <v>76</v>
      </c>
      <c r="D97" s="51">
        <f t="shared" si="2"/>
        <v>531730</v>
      </c>
      <c r="E97" s="40">
        <v>26477</v>
      </c>
      <c r="F97" s="40">
        <v>28730</v>
      </c>
      <c r="G97" s="40">
        <v>31827</v>
      </c>
      <c r="H97" s="40">
        <v>38755</v>
      </c>
      <c r="I97" s="40">
        <v>39274</v>
      </c>
      <c r="J97" s="40">
        <v>36036</v>
      </c>
      <c r="K97" s="40">
        <v>36608</v>
      </c>
      <c r="L97" s="40">
        <v>34433</v>
      </c>
      <c r="M97" s="40">
        <v>30232</v>
      </c>
      <c r="N97" s="40">
        <v>30672</v>
      </c>
      <c r="O97" s="40">
        <v>34947</v>
      </c>
      <c r="P97" s="40">
        <v>37984</v>
      </c>
      <c r="Q97" s="40">
        <v>37325</v>
      </c>
      <c r="R97" s="40">
        <v>30792</v>
      </c>
      <c r="S97" s="40">
        <v>24021</v>
      </c>
      <c r="T97" s="40">
        <v>15287</v>
      </c>
      <c r="U97" s="40">
        <v>9300</v>
      </c>
      <c r="V97" s="61">
        <v>9030</v>
      </c>
    </row>
    <row r="98" spans="1:22" x14ac:dyDescent="0.25">
      <c r="A98" s="6">
        <v>45</v>
      </c>
      <c r="B98" s="4" t="s">
        <v>41</v>
      </c>
      <c r="C98" s="60" t="s">
        <v>76</v>
      </c>
      <c r="D98" s="51">
        <f t="shared" si="2"/>
        <v>2473758</v>
      </c>
      <c r="E98" s="40">
        <v>141805</v>
      </c>
      <c r="F98" s="40">
        <v>155464</v>
      </c>
      <c r="G98" s="40">
        <v>167747</v>
      </c>
      <c r="H98" s="40">
        <v>171950</v>
      </c>
      <c r="I98" s="40">
        <v>163985</v>
      </c>
      <c r="J98" s="40">
        <v>154024</v>
      </c>
      <c r="K98" s="40">
        <v>154705</v>
      </c>
      <c r="L98" s="40">
        <v>151886</v>
      </c>
      <c r="M98" s="40">
        <v>144921</v>
      </c>
      <c r="N98" s="40">
        <v>150177</v>
      </c>
      <c r="O98" s="40">
        <v>154620</v>
      </c>
      <c r="P98" s="40">
        <v>166248</v>
      </c>
      <c r="Q98" s="40">
        <v>161362</v>
      </c>
      <c r="R98" s="40">
        <v>146796</v>
      </c>
      <c r="S98" s="40">
        <v>128027</v>
      </c>
      <c r="T98" s="40">
        <v>82163</v>
      </c>
      <c r="U98" s="40">
        <v>45526</v>
      </c>
      <c r="V98" s="61">
        <v>32352</v>
      </c>
    </row>
    <row r="99" spans="1:22" x14ac:dyDescent="0.25">
      <c r="A99" s="6">
        <v>46</v>
      </c>
      <c r="B99" s="4" t="s">
        <v>42</v>
      </c>
      <c r="C99" s="60" t="s">
        <v>76</v>
      </c>
      <c r="D99" s="51">
        <f t="shared" si="2"/>
        <v>445772</v>
      </c>
      <c r="E99" s="40">
        <v>29539</v>
      </c>
      <c r="F99" s="40">
        <v>31412</v>
      </c>
      <c r="G99" s="40">
        <v>32280</v>
      </c>
      <c r="H99" s="40">
        <v>30670</v>
      </c>
      <c r="I99" s="40">
        <v>30124</v>
      </c>
      <c r="J99" s="40">
        <v>28507</v>
      </c>
      <c r="K99" s="40">
        <v>29197</v>
      </c>
      <c r="L99" s="40">
        <v>29947</v>
      </c>
      <c r="M99" s="40">
        <v>26060</v>
      </c>
      <c r="N99" s="40">
        <v>23438</v>
      </c>
      <c r="O99" s="40">
        <v>24069</v>
      </c>
      <c r="P99" s="40">
        <v>28541</v>
      </c>
      <c r="Q99" s="40">
        <v>29014</v>
      </c>
      <c r="R99" s="40">
        <v>26076</v>
      </c>
      <c r="S99" s="40">
        <v>19595</v>
      </c>
      <c r="T99" s="40">
        <v>12250</v>
      </c>
      <c r="U99" s="40">
        <v>7829</v>
      </c>
      <c r="V99" s="61">
        <v>7224</v>
      </c>
    </row>
    <row r="100" spans="1:22" x14ac:dyDescent="0.25">
      <c r="A100" s="6">
        <v>47</v>
      </c>
      <c r="B100" s="4" t="s">
        <v>43</v>
      </c>
      <c r="C100" s="60" t="s">
        <v>76</v>
      </c>
      <c r="D100" s="51">
        <f t="shared" si="2"/>
        <v>3366400</v>
      </c>
      <c r="E100" s="40">
        <v>201169</v>
      </c>
      <c r="F100" s="40">
        <v>214222</v>
      </c>
      <c r="G100" s="40">
        <v>228419</v>
      </c>
      <c r="H100" s="40">
        <v>230020</v>
      </c>
      <c r="I100" s="40">
        <v>227018</v>
      </c>
      <c r="J100" s="40">
        <v>229438</v>
      </c>
      <c r="K100" s="40">
        <v>224552</v>
      </c>
      <c r="L100" s="40">
        <v>216601</v>
      </c>
      <c r="M100" s="40">
        <v>206876</v>
      </c>
      <c r="N100" s="40">
        <v>212408</v>
      </c>
      <c r="O100" s="40">
        <v>213982</v>
      </c>
      <c r="P100" s="40">
        <v>224187</v>
      </c>
      <c r="Q100" s="40">
        <v>211621</v>
      </c>
      <c r="R100" s="40">
        <v>182748</v>
      </c>
      <c r="S100" s="40">
        <v>149689</v>
      </c>
      <c r="T100" s="40">
        <v>97171</v>
      </c>
      <c r="U100" s="40">
        <v>55840</v>
      </c>
      <c r="V100" s="61">
        <v>40439</v>
      </c>
    </row>
    <row r="101" spans="1:22" x14ac:dyDescent="0.25">
      <c r="A101" s="6">
        <v>48</v>
      </c>
      <c r="B101" s="4" t="s">
        <v>44</v>
      </c>
      <c r="C101" s="60" t="s">
        <v>76</v>
      </c>
      <c r="D101" s="51">
        <f t="shared" si="2"/>
        <v>14394682</v>
      </c>
      <c r="E101" s="40">
        <v>925595</v>
      </c>
      <c r="F101" s="40">
        <v>1023426</v>
      </c>
      <c r="G101" s="40">
        <v>1104663</v>
      </c>
      <c r="H101" s="40">
        <v>1100990</v>
      </c>
      <c r="I101" s="40">
        <v>1044168</v>
      </c>
      <c r="J101" s="40">
        <v>1033747</v>
      </c>
      <c r="K101" s="40">
        <v>1033151</v>
      </c>
      <c r="L101" s="40">
        <v>1014833</v>
      </c>
      <c r="M101" s="40">
        <v>934395</v>
      </c>
      <c r="N101" s="40">
        <v>906701</v>
      </c>
      <c r="O101" s="40">
        <v>859074</v>
      </c>
      <c r="P101" s="40">
        <v>861042</v>
      </c>
      <c r="Q101" s="40">
        <v>786503</v>
      </c>
      <c r="R101" s="40">
        <v>636586</v>
      </c>
      <c r="S101" s="40">
        <v>490195</v>
      </c>
      <c r="T101" s="40">
        <v>311478</v>
      </c>
      <c r="U101" s="40">
        <v>182498</v>
      </c>
      <c r="V101" s="61">
        <v>145637</v>
      </c>
    </row>
    <row r="102" spans="1:22" x14ac:dyDescent="0.25">
      <c r="A102" s="6">
        <v>49</v>
      </c>
      <c r="B102" s="4" t="s">
        <v>45</v>
      </c>
      <c r="C102" s="60" t="s">
        <v>76</v>
      </c>
      <c r="D102" s="51">
        <f t="shared" si="2"/>
        <v>1643531</v>
      </c>
      <c r="E102" s="40">
        <v>123076</v>
      </c>
      <c r="F102" s="40">
        <v>135970</v>
      </c>
      <c r="G102" s="40">
        <v>144539</v>
      </c>
      <c r="H102" s="40">
        <v>136083</v>
      </c>
      <c r="I102" s="40">
        <v>139695</v>
      </c>
      <c r="J102" s="40">
        <v>126450</v>
      </c>
      <c r="K102" s="40">
        <v>115629</v>
      </c>
      <c r="L102" s="40">
        <v>116138</v>
      </c>
      <c r="M102" s="40">
        <v>110487</v>
      </c>
      <c r="N102" s="40">
        <v>90183</v>
      </c>
      <c r="O102" s="40">
        <v>77857</v>
      </c>
      <c r="P102" s="40">
        <v>76279</v>
      </c>
      <c r="Q102" s="40">
        <v>73298</v>
      </c>
      <c r="R102" s="40">
        <v>62507</v>
      </c>
      <c r="S102" s="40">
        <v>48061</v>
      </c>
      <c r="T102" s="40">
        <v>31634</v>
      </c>
      <c r="U102" s="40">
        <v>19447</v>
      </c>
      <c r="V102" s="61">
        <v>16198</v>
      </c>
    </row>
    <row r="103" spans="1:22" x14ac:dyDescent="0.25">
      <c r="A103" s="6">
        <v>50</v>
      </c>
      <c r="B103" s="4" t="s">
        <v>46</v>
      </c>
      <c r="C103" s="60" t="s">
        <v>76</v>
      </c>
      <c r="D103" s="51">
        <f t="shared" si="2"/>
        <v>317173</v>
      </c>
      <c r="E103" s="40">
        <v>14536</v>
      </c>
      <c r="F103" s="40">
        <v>16937</v>
      </c>
      <c r="G103" s="40">
        <v>18175</v>
      </c>
      <c r="H103" s="40">
        <v>20893</v>
      </c>
      <c r="I103" s="40">
        <v>21332</v>
      </c>
      <c r="J103" s="40">
        <v>18837</v>
      </c>
      <c r="K103" s="40">
        <v>19973</v>
      </c>
      <c r="L103" s="40">
        <v>19523</v>
      </c>
      <c r="M103" s="40">
        <v>17951</v>
      </c>
      <c r="N103" s="40">
        <v>18621</v>
      </c>
      <c r="O103" s="40">
        <v>20777</v>
      </c>
      <c r="P103" s="40">
        <v>23760</v>
      </c>
      <c r="Q103" s="40">
        <v>24399</v>
      </c>
      <c r="R103" s="40">
        <v>21808</v>
      </c>
      <c r="S103" s="40">
        <v>17224</v>
      </c>
      <c r="T103" s="40">
        <v>11005</v>
      </c>
      <c r="U103" s="40">
        <v>6185</v>
      </c>
      <c r="V103" s="61">
        <v>5237</v>
      </c>
    </row>
    <row r="104" spans="1:22" x14ac:dyDescent="0.25">
      <c r="A104" s="6">
        <v>51</v>
      </c>
      <c r="B104" s="4" t="s">
        <v>47</v>
      </c>
      <c r="C104" s="60" t="s">
        <v>76</v>
      </c>
      <c r="D104" s="51">
        <f t="shared" si="2"/>
        <v>4220517</v>
      </c>
      <c r="E104" s="40">
        <v>246230</v>
      </c>
      <c r="F104" s="40">
        <v>266522</v>
      </c>
      <c r="G104" s="40">
        <v>281786</v>
      </c>
      <c r="H104" s="40">
        <v>298452</v>
      </c>
      <c r="I104" s="40">
        <v>302529</v>
      </c>
      <c r="J104" s="40">
        <v>289878</v>
      </c>
      <c r="K104" s="40">
        <v>288893</v>
      </c>
      <c r="L104" s="40">
        <v>283586</v>
      </c>
      <c r="M104" s="40">
        <v>260994</v>
      </c>
      <c r="N104" s="40">
        <v>262001</v>
      </c>
      <c r="O104" s="40">
        <v>270259</v>
      </c>
      <c r="P104" s="40">
        <v>286499</v>
      </c>
      <c r="Q104" s="40">
        <v>261883</v>
      </c>
      <c r="R104" s="40">
        <v>214591</v>
      </c>
      <c r="S104" s="40">
        <v>172948</v>
      </c>
      <c r="T104" s="40">
        <v>112977</v>
      </c>
      <c r="U104" s="40">
        <v>66990</v>
      </c>
      <c r="V104" s="61">
        <v>53499</v>
      </c>
    </row>
    <row r="105" spans="1:22" x14ac:dyDescent="0.25">
      <c r="A105" s="6">
        <v>53</v>
      </c>
      <c r="B105" s="4" t="s">
        <v>48</v>
      </c>
      <c r="C105" s="60" t="s">
        <v>76</v>
      </c>
      <c r="D105" s="51">
        <f t="shared" si="2"/>
        <v>3843772</v>
      </c>
      <c r="E105" s="40">
        <v>223365</v>
      </c>
      <c r="F105" s="40">
        <v>242459</v>
      </c>
      <c r="G105" s="40">
        <v>250103</v>
      </c>
      <c r="H105" s="40">
        <v>242737</v>
      </c>
      <c r="I105" s="40">
        <v>257256</v>
      </c>
      <c r="J105" s="40">
        <v>286847</v>
      </c>
      <c r="K105" s="40">
        <v>295624</v>
      </c>
      <c r="L105" s="40">
        <v>285188</v>
      </c>
      <c r="M105" s="40">
        <v>249672</v>
      </c>
      <c r="N105" s="40">
        <v>233057</v>
      </c>
      <c r="O105" s="40">
        <v>231982</v>
      </c>
      <c r="P105" s="40">
        <v>240011</v>
      </c>
      <c r="Q105" s="40">
        <v>232091</v>
      </c>
      <c r="R105" s="40">
        <v>202394</v>
      </c>
      <c r="S105" s="40">
        <v>160050</v>
      </c>
      <c r="T105" s="40">
        <v>102395</v>
      </c>
      <c r="U105" s="40">
        <v>59387</v>
      </c>
      <c r="V105" s="61">
        <v>49154</v>
      </c>
    </row>
    <row r="106" spans="1:22" x14ac:dyDescent="0.25">
      <c r="A106" s="6">
        <v>54</v>
      </c>
      <c r="B106" s="4" t="s">
        <v>49</v>
      </c>
      <c r="C106" s="60" t="s">
        <v>76</v>
      </c>
      <c r="D106" s="51">
        <f t="shared" si="2"/>
        <v>888898</v>
      </c>
      <c r="E106" s="40">
        <v>45568</v>
      </c>
      <c r="F106" s="40">
        <v>51285</v>
      </c>
      <c r="G106" s="40">
        <v>55026</v>
      </c>
      <c r="H106" s="40">
        <v>57489</v>
      </c>
      <c r="I106" s="40">
        <v>55679</v>
      </c>
      <c r="J106" s="40">
        <v>53181</v>
      </c>
      <c r="K106" s="40">
        <v>52624</v>
      </c>
      <c r="L106" s="40">
        <v>53719</v>
      </c>
      <c r="M106" s="40">
        <v>55524</v>
      </c>
      <c r="N106" s="40">
        <v>57402</v>
      </c>
      <c r="O106" s="40">
        <v>57858</v>
      </c>
      <c r="P106" s="40">
        <v>61759</v>
      </c>
      <c r="Q106" s="40">
        <v>63793</v>
      </c>
      <c r="R106" s="40">
        <v>58412</v>
      </c>
      <c r="S106" s="40">
        <v>48490</v>
      </c>
      <c r="T106" s="40">
        <v>29901</v>
      </c>
      <c r="U106" s="40">
        <v>17862</v>
      </c>
      <c r="V106" s="61">
        <v>13326</v>
      </c>
    </row>
    <row r="107" spans="1:22" x14ac:dyDescent="0.25">
      <c r="A107" s="6">
        <v>55</v>
      </c>
      <c r="B107" s="4" t="s">
        <v>50</v>
      </c>
      <c r="C107" s="60" t="s">
        <v>76</v>
      </c>
      <c r="D107" s="51">
        <f t="shared" si="2"/>
        <v>2931605</v>
      </c>
      <c r="E107" s="40">
        <v>164681</v>
      </c>
      <c r="F107" s="40">
        <v>180527</v>
      </c>
      <c r="G107" s="40">
        <v>195209</v>
      </c>
      <c r="H107" s="40">
        <v>197252</v>
      </c>
      <c r="I107" s="40">
        <v>192733</v>
      </c>
      <c r="J107" s="40">
        <v>186015</v>
      </c>
      <c r="K107" s="40">
        <v>190954</v>
      </c>
      <c r="L107" s="40">
        <v>190419</v>
      </c>
      <c r="M107" s="40">
        <v>175729</v>
      </c>
      <c r="N107" s="40">
        <v>170489</v>
      </c>
      <c r="O107" s="40">
        <v>185776</v>
      </c>
      <c r="P107" s="40">
        <v>209830</v>
      </c>
      <c r="Q107" s="40">
        <v>204491</v>
      </c>
      <c r="R107" s="40">
        <v>173884</v>
      </c>
      <c r="S107" s="40">
        <v>131347</v>
      </c>
      <c r="T107" s="40">
        <v>83936</v>
      </c>
      <c r="U107" s="40">
        <v>52955</v>
      </c>
      <c r="V107" s="61">
        <v>45378</v>
      </c>
    </row>
    <row r="108" spans="1:22" ht="15.75" thickBot="1" x14ac:dyDescent="0.3">
      <c r="A108" s="8">
        <v>56</v>
      </c>
      <c r="B108" s="9" t="s">
        <v>51</v>
      </c>
      <c r="C108" s="62" t="s">
        <v>76</v>
      </c>
      <c r="D108" s="52">
        <f t="shared" si="2"/>
        <v>292413</v>
      </c>
      <c r="E108" s="57">
        <v>17528</v>
      </c>
      <c r="F108" s="57">
        <v>19563</v>
      </c>
      <c r="G108" s="57">
        <v>20909</v>
      </c>
      <c r="H108" s="57">
        <v>19963</v>
      </c>
      <c r="I108" s="57">
        <v>18448</v>
      </c>
      <c r="J108" s="57">
        <v>17964</v>
      </c>
      <c r="K108" s="57">
        <v>19508</v>
      </c>
      <c r="L108" s="57">
        <v>19995</v>
      </c>
      <c r="M108" s="57">
        <v>17981</v>
      </c>
      <c r="N108" s="57">
        <v>16497</v>
      </c>
      <c r="O108" s="57">
        <v>15779</v>
      </c>
      <c r="P108" s="57">
        <v>18378</v>
      </c>
      <c r="Q108" s="57">
        <v>20663</v>
      </c>
      <c r="R108" s="57">
        <v>18251</v>
      </c>
      <c r="S108" s="57">
        <v>13598</v>
      </c>
      <c r="T108" s="57">
        <v>8613</v>
      </c>
      <c r="U108" s="57">
        <v>5074</v>
      </c>
      <c r="V108" s="63">
        <v>3701</v>
      </c>
    </row>
    <row r="109" spans="1:22" s="3" customFormat="1" x14ac:dyDescent="0.25">
      <c r="A109" s="7">
        <v>0</v>
      </c>
      <c r="B109" s="5" t="s">
        <v>0</v>
      </c>
      <c r="C109" s="59" t="s">
        <v>77</v>
      </c>
      <c r="D109" s="69">
        <f>SUM(E109:V109)</f>
        <v>168763470</v>
      </c>
      <c r="E109" s="70">
        <f>SUM(E110:E160)</f>
        <v>9011950</v>
      </c>
      <c r="F109" s="70">
        <f t="shared" ref="F109:V109" si="3">SUM(F110:F160)</f>
        <v>9842205</v>
      </c>
      <c r="G109" s="70">
        <f t="shared" si="3"/>
        <v>10561661</v>
      </c>
      <c r="H109" s="70">
        <f t="shared" si="3"/>
        <v>10794509</v>
      </c>
      <c r="I109" s="70">
        <f t="shared" si="3"/>
        <v>10900849</v>
      </c>
      <c r="J109" s="70">
        <f t="shared" si="3"/>
        <v>11071744</v>
      </c>
      <c r="K109" s="70">
        <f t="shared" si="3"/>
        <v>11291581</v>
      </c>
      <c r="L109" s="70">
        <f t="shared" si="3"/>
        <v>11017857</v>
      </c>
      <c r="M109" s="70">
        <f t="shared" si="3"/>
        <v>10281010</v>
      </c>
      <c r="N109" s="70">
        <f t="shared" si="3"/>
        <v>10224478</v>
      </c>
      <c r="O109" s="70">
        <f t="shared" si="3"/>
        <v>10546900</v>
      </c>
      <c r="P109" s="70">
        <f t="shared" si="3"/>
        <v>11360728</v>
      </c>
      <c r="Q109" s="70">
        <f t="shared" si="3"/>
        <v>11064617</v>
      </c>
      <c r="R109" s="70">
        <f t="shared" si="3"/>
        <v>9653988</v>
      </c>
      <c r="S109" s="70">
        <f t="shared" si="3"/>
        <v>7941506</v>
      </c>
      <c r="T109" s="70">
        <f t="shared" si="3"/>
        <v>5479758</v>
      </c>
      <c r="U109" s="70">
        <f t="shared" si="3"/>
        <v>3667731</v>
      </c>
      <c r="V109" s="71">
        <f t="shared" si="3"/>
        <v>4050398</v>
      </c>
    </row>
    <row r="110" spans="1:22" x14ac:dyDescent="0.25">
      <c r="A110" s="6">
        <v>1</v>
      </c>
      <c r="B110" s="4" t="s">
        <v>1</v>
      </c>
      <c r="C110" s="60" t="s">
        <v>77</v>
      </c>
      <c r="D110" s="51">
        <f>SUM(E110:V110)</f>
        <v>2597435</v>
      </c>
      <c r="E110" s="40">
        <v>140011</v>
      </c>
      <c r="F110" s="40">
        <v>148445</v>
      </c>
      <c r="G110" s="40">
        <v>159120</v>
      </c>
      <c r="H110" s="40">
        <v>168356</v>
      </c>
      <c r="I110" s="40">
        <v>175801</v>
      </c>
      <c r="J110" s="40">
        <v>160320</v>
      </c>
      <c r="K110" s="40">
        <v>160373</v>
      </c>
      <c r="L110" s="40">
        <v>159664</v>
      </c>
      <c r="M110" s="40">
        <v>154608</v>
      </c>
      <c r="N110" s="40">
        <v>159755</v>
      </c>
      <c r="O110" s="40">
        <v>161503</v>
      </c>
      <c r="P110" s="40">
        <v>178020</v>
      </c>
      <c r="Q110" s="40">
        <v>176218</v>
      </c>
      <c r="R110" s="40">
        <v>155152</v>
      </c>
      <c r="S110" s="40">
        <v>130004</v>
      </c>
      <c r="T110" s="40">
        <v>89480</v>
      </c>
      <c r="U110" s="40">
        <v>60701</v>
      </c>
      <c r="V110" s="61">
        <v>59904</v>
      </c>
    </row>
    <row r="111" spans="1:22" x14ac:dyDescent="0.25">
      <c r="A111" s="6">
        <v>2</v>
      </c>
      <c r="B111" s="4" t="s">
        <v>2</v>
      </c>
      <c r="C111" s="60" t="s">
        <v>77</v>
      </c>
      <c r="D111" s="51">
        <f t="shared" ref="D111:D160" si="4">SUM(E111:V111)</f>
        <v>351974</v>
      </c>
      <c r="E111" s="40">
        <v>23243</v>
      </c>
      <c r="F111" s="40">
        <v>24920</v>
      </c>
      <c r="G111" s="40">
        <v>24679</v>
      </c>
      <c r="H111" s="40">
        <v>22461</v>
      </c>
      <c r="I111" s="40">
        <v>21808</v>
      </c>
      <c r="J111" s="40">
        <v>26087</v>
      </c>
      <c r="K111" s="40">
        <v>27313</v>
      </c>
      <c r="L111" s="40">
        <v>25629</v>
      </c>
      <c r="M111" s="40">
        <v>21200</v>
      </c>
      <c r="N111" s="40">
        <v>20127</v>
      </c>
      <c r="O111" s="40">
        <v>20666</v>
      </c>
      <c r="P111" s="40">
        <v>23181</v>
      </c>
      <c r="Q111" s="40">
        <v>23055</v>
      </c>
      <c r="R111" s="40">
        <v>18860</v>
      </c>
      <c r="S111" s="40">
        <v>12758</v>
      </c>
      <c r="T111" s="40">
        <v>7748</v>
      </c>
      <c r="U111" s="40">
        <v>4297</v>
      </c>
      <c r="V111" s="61">
        <v>3942</v>
      </c>
    </row>
    <row r="112" spans="1:22" x14ac:dyDescent="0.25">
      <c r="A112" s="6">
        <v>4</v>
      </c>
      <c r="B112" s="4" t="s">
        <v>3</v>
      </c>
      <c r="C112" s="60" t="s">
        <v>77</v>
      </c>
      <c r="D112" s="51">
        <f t="shared" si="4"/>
        <v>3614159</v>
      </c>
      <c r="E112" s="40">
        <v>192818</v>
      </c>
      <c r="F112" s="40">
        <v>217525</v>
      </c>
      <c r="G112" s="40">
        <v>237396</v>
      </c>
      <c r="H112" s="40">
        <v>238243</v>
      </c>
      <c r="I112" s="40">
        <v>232434</v>
      </c>
      <c r="J112" s="40">
        <v>230830</v>
      </c>
      <c r="K112" s="40">
        <v>226899</v>
      </c>
      <c r="L112" s="40">
        <v>220963</v>
      </c>
      <c r="M112" s="40">
        <v>209213</v>
      </c>
      <c r="N112" s="40">
        <v>210051</v>
      </c>
      <c r="O112" s="40">
        <v>210832</v>
      </c>
      <c r="P112" s="40">
        <v>230438</v>
      </c>
      <c r="Q112" s="40">
        <v>235248</v>
      </c>
      <c r="R112" s="40">
        <v>222449</v>
      </c>
      <c r="S112" s="40">
        <v>197017</v>
      </c>
      <c r="T112" s="40">
        <v>136921</v>
      </c>
      <c r="U112" s="40">
        <v>84584</v>
      </c>
      <c r="V112" s="61">
        <v>80298</v>
      </c>
    </row>
    <row r="113" spans="1:22" x14ac:dyDescent="0.25">
      <c r="A113" s="6">
        <v>5</v>
      </c>
      <c r="B113" s="4" t="s">
        <v>4</v>
      </c>
      <c r="C113" s="60" t="s">
        <v>77</v>
      </c>
      <c r="D113" s="51">
        <f t="shared" si="4"/>
        <v>1535026</v>
      </c>
      <c r="E113" s="40">
        <v>87758</v>
      </c>
      <c r="F113" s="40">
        <v>94023</v>
      </c>
      <c r="G113" s="40">
        <v>100427</v>
      </c>
      <c r="H113" s="40">
        <v>100744</v>
      </c>
      <c r="I113" s="40">
        <v>98686</v>
      </c>
      <c r="J113" s="40">
        <v>94435</v>
      </c>
      <c r="K113" s="40">
        <v>95999</v>
      </c>
      <c r="L113" s="40">
        <v>96151</v>
      </c>
      <c r="M113" s="40">
        <v>91153</v>
      </c>
      <c r="N113" s="40">
        <v>90740</v>
      </c>
      <c r="O113" s="40">
        <v>90721</v>
      </c>
      <c r="P113" s="40">
        <v>102441</v>
      </c>
      <c r="Q113" s="40">
        <v>100064</v>
      </c>
      <c r="R113" s="40">
        <v>89702</v>
      </c>
      <c r="S113" s="40">
        <v>76309</v>
      </c>
      <c r="T113" s="40">
        <v>54529</v>
      </c>
      <c r="U113" s="40">
        <v>35791</v>
      </c>
      <c r="V113" s="61">
        <v>35353</v>
      </c>
    </row>
    <row r="114" spans="1:22" x14ac:dyDescent="0.25">
      <c r="A114" s="6">
        <v>6</v>
      </c>
      <c r="B114" s="4" t="s">
        <v>5</v>
      </c>
      <c r="C114" s="60" t="s">
        <v>77</v>
      </c>
      <c r="D114" s="51">
        <f t="shared" si="4"/>
        <v>19989220</v>
      </c>
      <c r="E114" s="40">
        <v>1046636</v>
      </c>
      <c r="F114" s="40">
        <v>1170426</v>
      </c>
      <c r="G114" s="40">
        <v>1274773</v>
      </c>
      <c r="H114" s="40">
        <v>1290825</v>
      </c>
      <c r="I114" s="40">
        <v>1327098</v>
      </c>
      <c r="J114" s="40">
        <v>1425982</v>
      </c>
      <c r="K114" s="40">
        <v>1435674</v>
      </c>
      <c r="L114" s="40">
        <v>1386356</v>
      </c>
      <c r="M114" s="40">
        <v>1283703</v>
      </c>
      <c r="N114" s="40">
        <v>1260434</v>
      </c>
      <c r="O114" s="40">
        <v>1266135</v>
      </c>
      <c r="P114" s="40">
        <v>1286009</v>
      </c>
      <c r="Q114" s="40">
        <v>1215101</v>
      </c>
      <c r="R114" s="40">
        <v>1041349</v>
      </c>
      <c r="S114" s="40">
        <v>848350</v>
      </c>
      <c r="T114" s="40">
        <v>580860</v>
      </c>
      <c r="U114" s="40">
        <v>397230</v>
      </c>
      <c r="V114" s="61">
        <v>452279</v>
      </c>
    </row>
    <row r="115" spans="1:22" x14ac:dyDescent="0.25">
      <c r="A115" s="6">
        <v>8</v>
      </c>
      <c r="B115" s="4" t="s">
        <v>6</v>
      </c>
      <c r="C115" s="60" t="s">
        <v>77</v>
      </c>
      <c r="D115" s="51">
        <f t="shared" si="4"/>
        <v>2873963</v>
      </c>
      <c r="E115" s="40">
        <v>154249</v>
      </c>
      <c r="F115" s="40">
        <v>169501</v>
      </c>
      <c r="G115" s="40">
        <v>183459</v>
      </c>
      <c r="H115" s="40">
        <v>182491</v>
      </c>
      <c r="I115" s="40">
        <v>184104</v>
      </c>
      <c r="J115" s="40">
        <v>213841</v>
      </c>
      <c r="K115" s="40">
        <v>217914</v>
      </c>
      <c r="L115" s="40">
        <v>205551</v>
      </c>
      <c r="M115" s="40">
        <v>184487</v>
      </c>
      <c r="N115" s="40">
        <v>175088</v>
      </c>
      <c r="O115" s="40">
        <v>170389</v>
      </c>
      <c r="P115" s="40">
        <v>183386</v>
      </c>
      <c r="Q115" s="40">
        <v>181402</v>
      </c>
      <c r="R115" s="40">
        <v>158609</v>
      </c>
      <c r="S115" s="40">
        <v>124410</v>
      </c>
      <c r="T115" s="40">
        <v>79784</v>
      </c>
      <c r="U115" s="40">
        <v>50936</v>
      </c>
      <c r="V115" s="61">
        <v>54362</v>
      </c>
    </row>
    <row r="116" spans="1:22" x14ac:dyDescent="0.25">
      <c r="A116" s="6">
        <v>9</v>
      </c>
      <c r="B116" s="4" t="s">
        <v>7</v>
      </c>
      <c r="C116" s="60" t="s">
        <v>77</v>
      </c>
      <c r="D116" s="51">
        <f t="shared" si="4"/>
        <v>1856091</v>
      </c>
      <c r="E116" s="40">
        <v>86888</v>
      </c>
      <c r="F116" s="40">
        <v>96609</v>
      </c>
      <c r="G116" s="40">
        <v>108303</v>
      </c>
      <c r="H116" s="40">
        <v>118577</v>
      </c>
      <c r="I116" s="40">
        <v>115529</v>
      </c>
      <c r="J116" s="40">
        <v>109980</v>
      </c>
      <c r="K116" s="40">
        <v>117817</v>
      </c>
      <c r="L116" s="40">
        <v>114972</v>
      </c>
      <c r="M116" s="40">
        <v>109298</v>
      </c>
      <c r="N116" s="40">
        <v>113811</v>
      </c>
      <c r="O116" s="40">
        <v>130189</v>
      </c>
      <c r="P116" s="40">
        <v>139939</v>
      </c>
      <c r="Q116" s="40">
        <v>132213</v>
      </c>
      <c r="R116" s="40">
        <v>107544</v>
      </c>
      <c r="S116" s="40">
        <v>89121</v>
      </c>
      <c r="T116" s="40">
        <v>64165</v>
      </c>
      <c r="U116" s="40">
        <v>43782</v>
      </c>
      <c r="V116" s="61">
        <v>57354</v>
      </c>
    </row>
    <row r="117" spans="1:22" x14ac:dyDescent="0.25">
      <c r="A117" s="6">
        <v>10</v>
      </c>
      <c r="B117" s="4" t="s">
        <v>8</v>
      </c>
      <c r="C117" s="60" t="s">
        <v>77</v>
      </c>
      <c r="D117" s="51">
        <f t="shared" si="4"/>
        <v>513229</v>
      </c>
      <c r="E117" s="40">
        <v>25071</v>
      </c>
      <c r="F117" s="40">
        <v>28092</v>
      </c>
      <c r="G117" s="40">
        <v>30208</v>
      </c>
      <c r="H117" s="40">
        <v>30958</v>
      </c>
      <c r="I117" s="40">
        <v>32587</v>
      </c>
      <c r="J117" s="40">
        <v>30529</v>
      </c>
      <c r="K117" s="40">
        <v>31970</v>
      </c>
      <c r="L117" s="40">
        <v>31092</v>
      </c>
      <c r="M117" s="40">
        <v>28828</v>
      </c>
      <c r="N117" s="40">
        <v>28848</v>
      </c>
      <c r="O117" s="40">
        <v>32548</v>
      </c>
      <c r="P117" s="40">
        <v>37144</v>
      </c>
      <c r="Q117" s="40">
        <v>37886</v>
      </c>
      <c r="R117" s="40">
        <v>34557</v>
      </c>
      <c r="S117" s="40">
        <v>29094</v>
      </c>
      <c r="T117" s="40">
        <v>19535</v>
      </c>
      <c r="U117" s="40">
        <v>12071</v>
      </c>
      <c r="V117" s="61">
        <v>12211</v>
      </c>
    </row>
    <row r="118" spans="1:22" x14ac:dyDescent="0.25">
      <c r="A118" s="6">
        <v>11</v>
      </c>
      <c r="B118" s="4" t="s">
        <v>9</v>
      </c>
      <c r="C118" s="60" t="s">
        <v>77</v>
      </c>
      <c r="D118" s="51">
        <f t="shared" si="4"/>
        <v>366768</v>
      </c>
      <c r="E118" s="40">
        <v>18160</v>
      </c>
      <c r="F118" s="40">
        <v>16283</v>
      </c>
      <c r="G118" s="40">
        <v>14309</v>
      </c>
      <c r="H118" s="40">
        <v>17880</v>
      </c>
      <c r="I118" s="40">
        <v>37539</v>
      </c>
      <c r="J118" s="40">
        <v>45790</v>
      </c>
      <c r="K118" s="40">
        <v>41790</v>
      </c>
      <c r="L118" s="40">
        <v>31744</v>
      </c>
      <c r="M118" s="40">
        <v>22250</v>
      </c>
      <c r="N118" s="40">
        <v>18061</v>
      </c>
      <c r="O118" s="40">
        <v>17276</v>
      </c>
      <c r="P118" s="40">
        <v>17939</v>
      </c>
      <c r="Q118" s="40">
        <v>17321</v>
      </c>
      <c r="R118" s="40">
        <v>15624</v>
      </c>
      <c r="S118" s="40">
        <v>13115</v>
      </c>
      <c r="T118" s="40">
        <v>8932</v>
      </c>
      <c r="U118" s="40">
        <v>5881</v>
      </c>
      <c r="V118" s="61">
        <v>6874</v>
      </c>
    </row>
    <row r="119" spans="1:22" x14ac:dyDescent="0.25">
      <c r="A119" s="6">
        <v>12</v>
      </c>
      <c r="B119" s="4" t="s">
        <v>10</v>
      </c>
      <c r="C119" s="60" t="s">
        <v>77</v>
      </c>
      <c r="D119" s="51">
        <f t="shared" si="4"/>
        <v>11073953</v>
      </c>
      <c r="E119" s="40">
        <v>505026</v>
      </c>
      <c r="F119" s="40">
        <v>563134</v>
      </c>
      <c r="G119" s="40">
        <v>617470</v>
      </c>
      <c r="H119" s="40">
        <v>634643</v>
      </c>
      <c r="I119" s="40">
        <v>634582</v>
      </c>
      <c r="J119" s="40">
        <v>642480</v>
      </c>
      <c r="K119" s="40">
        <v>680807</v>
      </c>
      <c r="L119" s="40">
        <v>675734</v>
      </c>
      <c r="M119" s="40">
        <v>647600</v>
      </c>
      <c r="N119" s="40">
        <v>674118</v>
      </c>
      <c r="O119" s="40">
        <v>712083</v>
      </c>
      <c r="P119" s="40">
        <v>797759</v>
      </c>
      <c r="Q119" s="40">
        <v>785128</v>
      </c>
      <c r="R119" s="40">
        <v>731626</v>
      </c>
      <c r="S119" s="40">
        <v>655626</v>
      </c>
      <c r="T119" s="40">
        <v>475300</v>
      </c>
      <c r="U119" s="40">
        <v>313026</v>
      </c>
      <c r="V119" s="61">
        <v>327811</v>
      </c>
    </row>
    <row r="120" spans="1:22" x14ac:dyDescent="0.25">
      <c r="A120" s="6">
        <v>13</v>
      </c>
      <c r="B120" s="4" t="s">
        <v>11</v>
      </c>
      <c r="C120" s="60" t="s">
        <v>77</v>
      </c>
      <c r="D120" s="51">
        <f t="shared" si="4"/>
        <v>5523338</v>
      </c>
      <c r="E120" s="40">
        <v>302012</v>
      </c>
      <c r="F120" s="40">
        <v>333941</v>
      </c>
      <c r="G120" s="40">
        <v>366202</v>
      </c>
      <c r="H120" s="40">
        <v>372832</v>
      </c>
      <c r="I120" s="40">
        <v>373761</v>
      </c>
      <c r="J120" s="40">
        <v>370473</v>
      </c>
      <c r="K120" s="40">
        <v>372437</v>
      </c>
      <c r="L120" s="40">
        <v>368161</v>
      </c>
      <c r="M120" s="40">
        <v>354307</v>
      </c>
      <c r="N120" s="40">
        <v>362978</v>
      </c>
      <c r="O120" s="40">
        <v>358549</v>
      </c>
      <c r="P120" s="40">
        <v>365395</v>
      </c>
      <c r="Q120" s="40">
        <v>336059</v>
      </c>
      <c r="R120" s="40">
        <v>289740</v>
      </c>
      <c r="S120" s="40">
        <v>240396</v>
      </c>
      <c r="T120" s="40">
        <v>159076</v>
      </c>
      <c r="U120" s="40">
        <v>100269</v>
      </c>
      <c r="V120" s="61">
        <v>96750</v>
      </c>
    </row>
    <row r="121" spans="1:22" x14ac:dyDescent="0.25">
      <c r="A121" s="6">
        <v>15</v>
      </c>
      <c r="B121" s="4" t="s">
        <v>12</v>
      </c>
      <c r="C121" s="60" t="s">
        <v>77</v>
      </c>
      <c r="D121" s="51">
        <f t="shared" si="4"/>
        <v>727427</v>
      </c>
      <c r="E121" s="40">
        <v>37719</v>
      </c>
      <c r="F121" s="40">
        <v>40745</v>
      </c>
      <c r="G121" s="40">
        <v>42483</v>
      </c>
      <c r="H121" s="40">
        <v>40530</v>
      </c>
      <c r="I121" s="40">
        <v>42222</v>
      </c>
      <c r="J121" s="40">
        <v>45366</v>
      </c>
      <c r="K121" s="40">
        <v>46959</v>
      </c>
      <c r="L121" s="40">
        <v>47073</v>
      </c>
      <c r="M121" s="40">
        <v>43789</v>
      </c>
      <c r="N121" s="40">
        <v>43713</v>
      </c>
      <c r="O121" s="40">
        <v>45591</v>
      </c>
      <c r="P121" s="40">
        <v>48546</v>
      </c>
      <c r="Q121" s="40">
        <v>50445</v>
      </c>
      <c r="R121" s="40">
        <v>46372</v>
      </c>
      <c r="S121" s="40">
        <v>38686</v>
      </c>
      <c r="T121" s="40">
        <v>25767</v>
      </c>
      <c r="U121" s="40">
        <v>16913</v>
      </c>
      <c r="V121" s="61">
        <v>24508</v>
      </c>
    </row>
    <row r="122" spans="1:22" x14ac:dyDescent="0.25">
      <c r="A122" s="6">
        <v>16</v>
      </c>
      <c r="B122" s="4" t="s">
        <v>13</v>
      </c>
      <c r="C122" s="60" t="s">
        <v>77</v>
      </c>
      <c r="D122" s="51">
        <f t="shared" si="4"/>
        <v>919910</v>
      </c>
      <c r="E122" s="40">
        <v>55941</v>
      </c>
      <c r="F122" s="40">
        <v>63379</v>
      </c>
      <c r="G122" s="40">
        <v>67248</v>
      </c>
      <c r="H122" s="40">
        <v>66325</v>
      </c>
      <c r="I122" s="40">
        <v>61981</v>
      </c>
      <c r="J122" s="40">
        <v>56562</v>
      </c>
      <c r="K122" s="40">
        <v>56587</v>
      </c>
      <c r="L122" s="40">
        <v>58933</v>
      </c>
      <c r="M122" s="40">
        <v>55176</v>
      </c>
      <c r="N122" s="40">
        <v>50765</v>
      </c>
      <c r="O122" s="40">
        <v>50379</v>
      </c>
      <c r="P122" s="40">
        <v>55841</v>
      </c>
      <c r="Q122" s="40">
        <v>57454</v>
      </c>
      <c r="R122" s="40">
        <v>53230</v>
      </c>
      <c r="S122" s="40">
        <v>43140</v>
      </c>
      <c r="T122" s="40">
        <v>29613</v>
      </c>
      <c r="U122" s="40">
        <v>18459</v>
      </c>
      <c r="V122" s="61">
        <v>18897</v>
      </c>
    </row>
    <row r="123" spans="1:22" x14ac:dyDescent="0.25">
      <c r="A123" s="6">
        <v>17</v>
      </c>
      <c r="B123" s="4" t="s">
        <v>14</v>
      </c>
      <c r="C123" s="60" t="s">
        <v>77</v>
      </c>
      <c r="D123" s="51">
        <f t="shared" si="4"/>
        <v>6529378</v>
      </c>
      <c r="E123" s="40">
        <v>345380</v>
      </c>
      <c r="F123" s="40">
        <v>373830</v>
      </c>
      <c r="G123" s="40">
        <v>407034</v>
      </c>
      <c r="H123" s="40">
        <v>416771</v>
      </c>
      <c r="I123" s="40">
        <v>414221</v>
      </c>
      <c r="J123" s="40">
        <v>435453</v>
      </c>
      <c r="K123" s="40">
        <v>436621</v>
      </c>
      <c r="L123" s="40">
        <v>431812</v>
      </c>
      <c r="M123" s="40">
        <v>408988</v>
      </c>
      <c r="N123" s="40">
        <v>405182</v>
      </c>
      <c r="O123" s="40">
        <v>412929</v>
      </c>
      <c r="P123" s="40">
        <v>441530</v>
      </c>
      <c r="Q123" s="40">
        <v>430049</v>
      </c>
      <c r="R123" s="40">
        <v>364391</v>
      </c>
      <c r="S123" s="40">
        <v>291527</v>
      </c>
      <c r="T123" s="40">
        <v>205001</v>
      </c>
      <c r="U123" s="40">
        <v>143063</v>
      </c>
      <c r="V123" s="61">
        <v>165596</v>
      </c>
    </row>
    <row r="124" spans="1:22" x14ac:dyDescent="0.25">
      <c r="A124" s="6">
        <v>18</v>
      </c>
      <c r="B124" s="4" t="s">
        <v>15</v>
      </c>
      <c r="C124" s="60" t="s">
        <v>77</v>
      </c>
      <c r="D124" s="51">
        <f t="shared" si="4"/>
        <v>3440868</v>
      </c>
      <c r="E124" s="40">
        <v>199773</v>
      </c>
      <c r="F124" s="40">
        <v>215666</v>
      </c>
      <c r="G124" s="40">
        <v>227308</v>
      </c>
      <c r="H124" s="40">
        <v>230146</v>
      </c>
      <c r="I124" s="40">
        <v>226777</v>
      </c>
      <c r="J124" s="40">
        <v>216258</v>
      </c>
      <c r="K124" s="40">
        <v>216814</v>
      </c>
      <c r="L124" s="40">
        <v>215285</v>
      </c>
      <c r="M124" s="40">
        <v>204607</v>
      </c>
      <c r="N124" s="40">
        <v>204973</v>
      </c>
      <c r="O124" s="40">
        <v>207675</v>
      </c>
      <c r="P124" s="40">
        <v>230168</v>
      </c>
      <c r="Q124" s="40">
        <v>226426</v>
      </c>
      <c r="R124" s="40">
        <v>195466</v>
      </c>
      <c r="S124" s="40">
        <v>157912</v>
      </c>
      <c r="T124" s="40">
        <v>109561</v>
      </c>
      <c r="U124" s="40">
        <v>74302</v>
      </c>
      <c r="V124" s="61">
        <v>81751</v>
      </c>
    </row>
    <row r="125" spans="1:22" x14ac:dyDescent="0.25">
      <c r="A125" s="6">
        <v>19</v>
      </c>
      <c r="B125" s="4" t="s">
        <v>16</v>
      </c>
      <c r="C125" s="60" t="s">
        <v>77</v>
      </c>
      <c r="D125" s="51">
        <f t="shared" si="4"/>
        <v>1604277</v>
      </c>
      <c r="E125" s="40">
        <v>93500</v>
      </c>
      <c r="F125" s="40">
        <v>100517</v>
      </c>
      <c r="G125" s="40">
        <v>105955</v>
      </c>
      <c r="H125" s="40">
        <v>106896</v>
      </c>
      <c r="I125" s="40">
        <v>105312</v>
      </c>
      <c r="J125" s="40">
        <v>96341</v>
      </c>
      <c r="K125" s="40">
        <v>98986</v>
      </c>
      <c r="L125" s="40">
        <v>99436</v>
      </c>
      <c r="M125" s="40">
        <v>92009</v>
      </c>
      <c r="N125" s="40">
        <v>86841</v>
      </c>
      <c r="O125" s="40">
        <v>91262</v>
      </c>
      <c r="P125" s="40">
        <v>106110</v>
      </c>
      <c r="Q125" s="40">
        <v>107214</v>
      </c>
      <c r="R125" s="40">
        <v>94923</v>
      </c>
      <c r="S125" s="40">
        <v>75608</v>
      </c>
      <c r="T125" s="40">
        <v>53541</v>
      </c>
      <c r="U125" s="40">
        <v>40062</v>
      </c>
      <c r="V125" s="61">
        <v>49764</v>
      </c>
    </row>
    <row r="126" spans="1:22" x14ac:dyDescent="0.25">
      <c r="A126" s="6">
        <v>20</v>
      </c>
      <c r="B126" s="4" t="s">
        <v>17</v>
      </c>
      <c r="C126" s="60" t="s">
        <v>77</v>
      </c>
      <c r="D126" s="51">
        <f t="shared" si="4"/>
        <v>1475575</v>
      </c>
      <c r="E126" s="40">
        <v>87519</v>
      </c>
      <c r="F126" s="40">
        <v>96907</v>
      </c>
      <c r="G126" s="40">
        <v>102094</v>
      </c>
      <c r="H126" s="40">
        <v>101463</v>
      </c>
      <c r="I126" s="40">
        <v>96894</v>
      </c>
      <c r="J126" s="40">
        <v>90318</v>
      </c>
      <c r="K126" s="40">
        <v>93545</v>
      </c>
      <c r="L126" s="40">
        <v>95493</v>
      </c>
      <c r="M126" s="40">
        <v>86056</v>
      </c>
      <c r="N126" s="40">
        <v>81843</v>
      </c>
      <c r="O126" s="40">
        <v>83057</v>
      </c>
      <c r="P126" s="40">
        <v>95994</v>
      </c>
      <c r="Q126" s="40">
        <v>96759</v>
      </c>
      <c r="R126" s="40">
        <v>84274</v>
      </c>
      <c r="S126" s="40">
        <v>66094</v>
      </c>
      <c r="T126" s="40">
        <v>46311</v>
      </c>
      <c r="U126" s="40">
        <v>32086</v>
      </c>
      <c r="V126" s="61">
        <v>38868</v>
      </c>
    </row>
    <row r="127" spans="1:22" x14ac:dyDescent="0.25">
      <c r="A127" s="6">
        <v>21</v>
      </c>
      <c r="B127" s="4" t="s">
        <v>18</v>
      </c>
      <c r="C127" s="60" t="s">
        <v>77</v>
      </c>
      <c r="D127" s="51">
        <f t="shared" si="4"/>
        <v>2290915</v>
      </c>
      <c r="E127" s="40">
        <v>129100</v>
      </c>
      <c r="F127" s="40">
        <v>137706</v>
      </c>
      <c r="G127" s="40">
        <v>145797</v>
      </c>
      <c r="H127" s="40">
        <v>145318</v>
      </c>
      <c r="I127" s="40">
        <v>144380</v>
      </c>
      <c r="J127" s="40">
        <v>141559</v>
      </c>
      <c r="K127" s="40">
        <v>142192</v>
      </c>
      <c r="L127" s="40">
        <v>142049</v>
      </c>
      <c r="M127" s="40">
        <v>138947</v>
      </c>
      <c r="N127" s="40">
        <v>140681</v>
      </c>
      <c r="O127" s="40">
        <v>144384</v>
      </c>
      <c r="P127" s="40">
        <v>159344</v>
      </c>
      <c r="Q127" s="40">
        <v>155432</v>
      </c>
      <c r="R127" s="40">
        <v>136363</v>
      </c>
      <c r="S127" s="40">
        <v>111717</v>
      </c>
      <c r="T127" s="40">
        <v>75563</v>
      </c>
      <c r="U127" s="40">
        <v>49890</v>
      </c>
      <c r="V127" s="61">
        <v>50493</v>
      </c>
    </row>
    <row r="128" spans="1:22" x14ac:dyDescent="0.25">
      <c r="A128" s="6">
        <v>22</v>
      </c>
      <c r="B128" s="4" t="s">
        <v>19</v>
      </c>
      <c r="C128" s="60" t="s">
        <v>77</v>
      </c>
      <c r="D128" s="51">
        <f t="shared" si="4"/>
        <v>2396471</v>
      </c>
      <c r="E128" s="40">
        <v>138535</v>
      </c>
      <c r="F128" s="40">
        <v>147281</v>
      </c>
      <c r="G128" s="40">
        <v>156458</v>
      </c>
      <c r="H128" s="40">
        <v>155991</v>
      </c>
      <c r="I128" s="40">
        <v>154005</v>
      </c>
      <c r="J128" s="40">
        <v>152907</v>
      </c>
      <c r="K128" s="40">
        <v>160141</v>
      </c>
      <c r="L128" s="40">
        <v>162045</v>
      </c>
      <c r="M128" s="40">
        <v>144372</v>
      </c>
      <c r="N128" s="40">
        <v>135525</v>
      </c>
      <c r="O128" s="40">
        <v>143820</v>
      </c>
      <c r="P128" s="40">
        <v>160950</v>
      </c>
      <c r="Q128" s="40">
        <v>159283</v>
      </c>
      <c r="R128" s="40">
        <v>139135</v>
      </c>
      <c r="S128" s="40">
        <v>109807</v>
      </c>
      <c r="T128" s="40">
        <v>74913</v>
      </c>
      <c r="U128" s="40">
        <v>49995</v>
      </c>
      <c r="V128" s="61">
        <v>51308</v>
      </c>
    </row>
    <row r="129" spans="1:22" x14ac:dyDescent="0.25">
      <c r="A129" s="6">
        <v>23</v>
      </c>
      <c r="B129" s="4" t="s">
        <v>20</v>
      </c>
      <c r="C129" s="60" t="s">
        <v>77</v>
      </c>
      <c r="D129" s="51">
        <f t="shared" si="4"/>
        <v>694799</v>
      </c>
      <c r="E129" s="40">
        <v>30240</v>
      </c>
      <c r="F129" s="40">
        <v>33650</v>
      </c>
      <c r="G129" s="40">
        <v>36595</v>
      </c>
      <c r="H129" s="40">
        <v>38788</v>
      </c>
      <c r="I129" s="40">
        <v>36725</v>
      </c>
      <c r="J129" s="40">
        <v>37805</v>
      </c>
      <c r="K129" s="40">
        <v>41917</v>
      </c>
      <c r="L129" s="40">
        <v>41326</v>
      </c>
      <c r="M129" s="40">
        <v>38798</v>
      </c>
      <c r="N129" s="40">
        <v>41028</v>
      </c>
      <c r="O129" s="40">
        <v>46565</v>
      </c>
      <c r="P129" s="40">
        <v>54311</v>
      </c>
      <c r="Q129" s="40">
        <v>56294</v>
      </c>
      <c r="R129" s="40">
        <v>50902</v>
      </c>
      <c r="S129" s="40">
        <v>41922</v>
      </c>
      <c r="T129" s="40">
        <v>28176</v>
      </c>
      <c r="U129" s="40">
        <v>18598</v>
      </c>
      <c r="V129" s="61">
        <v>21159</v>
      </c>
    </row>
    <row r="130" spans="1:22" x14ac:dyDescent="0.25">
      <c r="A130" s="6">
        <v>24</v>
      </c>
      <c r="B130" s="4" t="s">
        <v>21</v>
      </c>
      <c r="C130" s="60" t="s">
        <v>77</v>
      </c>
      <c r="D130" s="51">
        <f t="shared" si="4"/>
        <v>3201808</v>
      </c>
      <c r="E130" s="40">
        <v>168819</v>
      </c>
      <c r="F130" s="40">
        <v>184537</v>
      </c>
      <c r="G130" s="40">
        <v>196123</v>
      </c>
      <c r="H130" s="40">
        <v>196573</v>
      </c>
      <c r="I130" s="40">
        <v>196467</v>
      </c>
      <c r="J130" s="40">
        <v>206904</v>
      </c>
      <c r="K130" s="40">
        <v>222237</v>
      </c>
      <c r="L130" s="40">
        <v>219014</v>
      </c>
      <c r="M130" s="40">
        <v>199487</v>
      </c>
      <c r="N130" s="40">
        <v>198335</v>
      </c>
      <c r="O130" s="40">
        <v>214782</v>
      </c>
      <c r="P130" s="40">
        <v>229143</v>
      </c>
      <c r="Q130" s="40">
        <v>211817</v>
      </c>
      <c r="R130" s="40">
        <v>177192</v>
      </c>
      <c r="S130" s="40">
        <v>143652</v>
      </c>
      <c r="T130" s="40">
        <v>99073</v>
      </c>
      <c r="U130" s="40">
        <v>64660</v>
      </c>
      <c r="V130" s="61">
        <v>72993</v>
      </c>
    </row>
    <row r="131" spans="1:22" x14ac:dyDescent="0.25">
      <c r="A131" s="6">
        <v>25</v>
      </c>
      <c r="B131" s="4" t="s">
        <v>22</v>
      </c>
      <c r="C131" s="60" t="s">
        <v>77</v>
      </c>
      <c r="D131" s="51">
        <f t="shared" si="4"/>
        <v>3628215</v>
      </c>
      <c r="E131" s="40">
        <v>166191</v>
      </c>
      <c r="F131" s="40">
        <v>180748</v>
      </c>
      <c r="G131" s="40">
        <v>196848</v>
      </c>
      <c r="H131" s="40">
        <v>222303</v>
      </c>
      <c r="I131" s="40">
        <v>257872</v>
      </c>
      <c r="J131" s="40">
        <v>253760</v>
      </c>
      <c r="K131" s="40">
        <v>252544</v>
      </c>
      <c r="L131" s="40">
        <v>230638</v>
      </c>
      <c r="M131" s="40">
        <v>211793</v>
      </c>
      <c r="N131" s="40">
        <v>217978</v>
      </c>
      <c r="O131" s="40">
        <v>242692</v>
      </c>
      <c r="P131" s="40">
        <v>258741</v>
      </c>
      <c r="Q131" s="40">
        <v>245818</v>
      </c>
      <c r="R131" s="40">
        <v>209727</v>
      </c>
      <c r="S131" s="40">
        <v>174840</v>
      </c>
      <c r="T131" s="40">
        <v>120585</v>
      </c>
      <c r="U131" s="40">
        <v>82325</v>
      </c>
      <c r="V131" s="61">
        <v>102812</v>
      </c>
    </row>
    <row r="132" spans="1:22" x14ac:dyDescent="0.25">
      <c r="A132" s="6">
        <v>26</v>
      </c>
      <c r="B132" s="4" t="s">
        <v>23</v>
      </c>
      <c r="C132" s="60" t="s">
        <v>77</v>
      </c>
      <c r="D132" s="51">
        <f t="shared" si="4"/>
        <v>5106475</v>
      </c>
      <c r="E132" s="40">
        <v>269090</v>
      </c>
      <c r="F132" s="40">
        <v>290100</v>
      </c>
      <c r="G132" s="40">
        <v>306694</v>
      </c>
      <c r="H132" s="40">
        <v>326682</v>
      </c>
      <c r="I132" s="40">
        <v>330631</v>
      </c>
      <c r="J132" s="40">
        <v>324195</v>
      </c>
      <c r="K132" s="40">
        <v>319397</v>
      </c>
      <c r="L132" s="40">
        <v>302621</v>
      </c>
      <c r="M132" s="40">
        <v>289973</v>
      </c>
      <c r="N132" s="40">
        <v>303296</v>
      </c>
      <c r="O132" s="40">
        <v>326720</v>
      </c>
      <c r="P132" s="40">
        <v>361484</v>
      </c>
      <c r="Q132" s="40">
        <v>364119</v>
      </c>
      <c r="R132" s="40">
        <v>315547</v>
      </c>
      <c r="S132" s="40">
        <v>251137</v>
      </c>
      <c r="T132" s="40">
        <v>174623</v>
      </c>
      <c r="U132" s="40">
        <v>116794</v>
      </c>
      <c r="V132" s="61">
        <v>133372</v>
      </c>
    </row>
    <row r="133" spans="1:22" x14ac:dyDescent="0.25">
      <c r="A133" s="6">
        <v>27</v>
      </c>
      <c r="B133" s="4" t="s">
        <v>24</v>
      </c>
      <c r="C133" s="60" t="s">
        <v>77</v>
      </c>
      <c r="D133" s="51">
        <f t="shared" si="4"/>
        <v>2871046</v>
      </c>
      <c r="E133" s="40">
        <v>166362</v>
      </c>
      <c r="F133" s="40">
        <v>179094</v>
      </c>
      <c r="G133" s="40">
        <v>187121</v>
      </c>
      <c r="H133" s="40">
        <v>184118</v>
      </c>
      <c r="I133" s="40">
        <v>176624</v>
      </c>
      <c r="J133" s="40">
        <v>181029</v>
      </c>
      <c r="K133" s="40">
        <v>193641</v>
      </c>
      <c r="L133" s="40">
        <v>196019</v>
      </c>
      <c r="M133" s="40">
        <v>171648</v>
      </c>
      <c r="N133" s="40">
        <v>161250</v>
      </c>
      <c r="O133" s="40">
        <v>172905</v>
      </c>
      <c r="P133" s="40">
        <v>195628</v>
      </c>
      <c r="Q133" s="40">
        <v>190964</v>
      </c>
      <c r="R133" s="40">
        <v>161693</v>
      </c>
      <c r="S133" s="40">
        <v>126997</v>
      </c>
      <c r="T133" s="40">
        <v>89281</v>
      </c>
      <c r="U133" s="40">
        <v>62636</v>
      </c>
      <c r="V133" s="61">
        <v>74036</v>
      </c>
    </row>
    <row r="134" spans="1:22" x14ac:dyDescent="0.25">
      <c r="A134" s="6">
        <v>28</v>
      </c>
      <c r="B134" s="4" t="s">
        <v>25</v>
      </c>
      <c r="C134" s="60" t="s">
        <v>77</v>
      </c>
      <c r="D134" s="51">
        <f t="shared" si="4"/>
        <v>1531426</v>
      </c>
      <c r="E134" s="40">
        <v>84669</v>
      </c>
      <c r="F134" s="40">
        <v>90106</v>
      </c>
      <c r="G134" s="40">
        <v>101324</v>
      </c>
      <c r="H134" s="40">
        <v>105099</v>
      </c>
      <c r="I134" s="40">
        <v>99155</v>
      </c>
      <c r="J134" s="40">
        <v>92555</v>
      </c>
      <c r="K134" s="40">
        <v>92392</v>
      </c>
      <c r="L134" s="40">
        <v>95640</v>
      </c>
      <c r="M134" s="40">
        <v>92243</v>
      </c>
      <c r="N134" s="40">
        <v>92389</v>
      </c>
      <c r="O134" s="40">
        <v>93552</v>
      </c>
      <c r="P134" s="40">
        <v>103921</v>
      </c>
      <c r="Q134" s="40">
        <v>103529</v>
      </c>
      <c r="R134" s="40">
        <v>91178</v>
      </c>
      <c r="S134" s="40">
        <v>73661</v>
      </c>
      <c r="T134" s="40">
        <v>50648</v>
      </c>
      <c r="U134" s="40">
        <v>34847</v>
      </c>
      <c r="V134" s="61">
        <v>34518</v>
      </c>
    </row>
    <row r="135" spans="1:22" x14ac:dyDescent="0.25">
      <c r="A135" s="6">
        <v>29</v>
      </c>
      <c r="B135" s="4" t="s">
        <v>26</v>
      </c>
      <c r="C135" s="60" t="s">
        <v>77</v>
      </c>
      <c r="D135" s="51">
        <f t="shared" si="4"/>
        <v>3130799</v>
      </c>
      <c r="E135" s="40">
        <v>173242</v>
      </c>
      <c r="F135" s="40">
        <v>185820</v>
      </c>
      <c r="G135" s="40">
        <v>197724</v>
      </c>
      <c r="H135" s="40">
        <v>200337</v>
      </c>
      <c r="I135" s="40">
        <v>201126</v>
      </c>
      <c r="J135" s="40">
        <v>199105</v>
      </c>
      <c r="K135" s="40">
        <v>201131</v>
      </c>
      <c r="L135" s="40">
        <v>198643</v>
      </c>
      <c r="M135" s="40">
        <v>181573</v>
      </c>
      <c r="N135" s="40">
        <v>178612</v>
      </c>
      <c r="O135" s="40">
        <v>186149</v>
      </c>
      <c r="P135" s="40">
        <v>216427</v>
      </c>
      <c r="Q135" s="40">
        <v>214486</v>
      </c>
      <c r="R135" s="40">
        <v>185295</v>
      </c>
      <c r="S135" s="40">
        <v>151490</v>
      </c>
      <c r="T135" s="40">
        <v>107689</v>
      </c>
      <c r="U135" s="40">
        <v>72388</v>
      </c>
      <c r="V135" s="61">
        <v>79562</v>
      </c>
    </row>
    <row r="136" spans="1:22" x14ac:dyDescent="0.25">
      <c r="A136" s="6">
        <v>30</v>
      </c>
      <c r="B136" s="4" t="s">
        <v>27</v>
      </c>
      <c r="C136" s="60" t="s">
        <v>77</v>
      </c>
      <c r="D136" s="51">
        <f t="shared" si="4"/>
        <v>539987</v>
      </c>
      <c r="E136" s="40">
        <v>28870</v>
      </c>
      <c r="F136" s="40">
        <v>32490</v>
      </c>
      <c r="G136" s="40">
        <v>33597</v>
      </c>
      <c r="H136" s="40">
        <v>32346</v>
      </c>
      <c r="I136" s="40">
        <v>32496</v>
      </c>
      <c r="J136" s="40">
        <v>32462</v>
      </c>
      <c r="K136" s="40">
        <v>34242</v>
      </c>
      <c r="L136" s="40">
        <v>34279</v>
      </c>
      <c r="M136" s="40">
        <v>31031</v>
      </c>
      <c r="N136" s="40">
        <v>28597</v>
      </c>
      <c r="O136" s="40">
        <v>30117</v>
      </c>
      <c r="P136" s="40">
        <v>37019</v>
      </c>
      <c r="Q136" s="40">
        <v>40800</v>
      </c>
      <c r="R136" s="40">
        <v>37485</v>
      </c>
      <c r="S136" s="40">
        <v>28909</v>
      </c>
      <c r="T136" s="40">
        <v>19296</v>
      </c>
      <c r="U136" s="40">
        <v>12607</v>
      </c>
      <c r="V136" s="61">
        <v>13344</v>
      </c>
    </row>
    <row r="137" spans="1:22" x14ac:dyDescent="0.25">
      <c r="A137" s="6">
        <v>31</v>
      </c>
      <c r="B137" s="4" t="s">
        <v>28</v>
      </c>
      <c r="C137" s="60" t="s">
        <v>77</v>
      </c>
      <c r="D137" s="51">
        <f t="shared" si="4"/>
        <v>984762</v>
      </c>
      <c r="E137" s="40">
        <v>61946</v>
      </c>
      <c r="F137" s="40">
        <v>66107</v>
      </c>
      <c r="G137" s="40">
        <v>68427</v>
      </c>
      <c r="H137" s="40">
        <v>67297</v>
      </c>
      <c r="I137" s="40">
        <v>64118</v>
      </c>
      <c r="J137" s="40">
        <v>62764</v>
      </c>
      <c r="K137" s="40">
        <v>64255</v>
      </c>
      <c r="L137" s="40">
        <v>64837</v>
      </c>
      <c r="M137" s="40">
        <v>57797</v>
      </c>
      <c r="N137" s="40">
        <v>54035</v>
      </c>
      <c r="O137" s="40">
        <v>53486</v>
      </c>
      <c r="P137" s="40">
        <v>62202</v>
      </c>
      <c r="Q137" s="40">
        <v>62081</v>
      </c>
      <c r="R137" s="40">
        <v>55334</v>
      </c>
      <c r="S137" s="40">
        <v>42938</v>
      </c>
      <c r="T137" s="40">
        <v>29644</v>
      </c>
      <c r="U137" s="40">
        <v>21454</v>
      </c>
      <c r="V137" s="61">
        <v>26040</v>
      </c>
    </row>
    <row r="138" spans="1:22" x14ac:dyDescent="0.25">
      <c r="A138" s="6">
        <v>32</v>
      </c>
      <c r="B138" s="4" t="s">
        <v>29</v>
      </c>
      <c r="C138" s="60" t="s">
        <v>77</v>
      </c>
      <c r="D138" s="51">
        <f t="shared" si="4"/>
        <v>1550880</v>
      </c>
      <c r="E138" s="40">
        <v>84795</v>
      </c>
      <c r="F138" s="40">
        <v>93627</v>
      </c>
      <c r="G138" s="40">
        <v>100117</v>
      </c>
      <c r="H138" s="40">
        <v>94609</v>
      </c>
      <c r="I138" s="40">
        <v>94578</v>
      </c>
      <c r="J138" s="40">
        <v>106315</v>
      </c>
      <c r="K138" s="40">
        <v>108966</v>
      </c>
      <c r="L138" s="40">
        <v>106481</v>
      </c>
      <c r="M138" s="40">
        <v>98813</v>
      </c>
      <c r="N138" s="40">
        <v>98486</v>
      </c>
      <c r="O138" s="40">
        <v>97796</v>
      </c>
      <c r="P138" s="40">
        <v>100693</v>
      </c>
      <c r="Q138" s="40">
        <v>97345</v>
      </c>
      <c r="R138" s="40">
        <v>88836</v>
      </c>
      <c r="S138" s="40">
        <v>75167</v>
      </c>
      <c r="T138" s="40">
        <v>49885</v>
      </c>
      <c r="U138" s="40">
        <v>29034</v>
      </c>
      <c r="V138" s="61">
        <v>25337</v>
      </c>
    </row>
    <row r="139" spans="1:22" x14ac:dyDescent="0.25">
      <c r="A139" s="6">
        <v>33</v>
      </c>
      <c r="B139" s="4" t="s">
        <v>30</v>
      </c>
      <c r="C139" s="60" t="s">
        <v>77</v>
      </c>
      <c r="D139" s="51">
        <f t="shared" si="4"/>
        <v>695820</v>
      </c>
      <c r="E139" s="40">
        <v>29996</v>
      </c>
      <c r="F139" s="40">
        <v>33815</v>
      </c>
      <c r="G139" s="40">
        <v>37738</v>
      </c>
      <c r="H139" s="40">
        <v>42083</v>
      </c>
      <c r="I139" s="40">
        <v>42214</v>
      </c>
      <c r="J139" s="40">
        <v>40436</v>
      </c>
      <c r="K139" s="40">
        <v>43051</v>
      </c>
      <c r="L139" s="40">
        <v>41177</v>
      </c>
      <c r="M139" s="40">
        <v>38497</v>
      </c>
      <c r="N139" s="40">
        <v>42607</v>
      </c>
      <c r="O139" s="40">
        <v>49121</v>
      </c>
      <c r="P139" s="40">
        <v>57163</v>
      </c>
      <c r="Q139" s="40">
        <v>55421</v>
      </c>
      <c r="R139" s="40">
        <v>46300</v>
      </c>
      <c r="S139" s="40">
        <v>37637</v>
      </c>
      <c r="T139" s="40">
        <v>24985</v>
      </c>
      <c r="U139" s="40">
        <v>15695</v>
      </c>
      <c r="V139" s="61">
        <v>17884</v>
      </c>
    </row>
    <row r="140" spans="1:22" x14ac:dyDescent="0.25">
      <c r="A140" s="6">
        <v>34</v>
      </c>
      <c r="B140" s="4" t="s">
        <v>31</v>
      </c>
      <c r="C140" s="60" t="s">
        <v>77</v>
      </c>
      <c r="D140" s="51">
        <f t="shared" si="4"/>
        <v>4770289</v>
      </c>
      <c r="E140" s="40">
        <v>246116</v>
      </c>
      <c r="F140" s="40">
        <v>268108</v>
      </c>
      <c r="G140" s="40">
        <v>289806</v>
      </c>
      <c r="H140" s="40">
        <v>293545</v>
      </c>
      <c r="I140" s="40">
        <v>283351</v>
      </c>
      <c r="J140" s="40">
        <v>295844</v>
      </c>
      <c r="K140" s="40">
        <v>316570</v>
      </c>
      <c r="L140" s="40">
        <v>311509</v>
      </c>
      <c r="M140" s="40">
        <v>301483</v>
      </c>
      <c r="N140" s="40">
        <v>304969</v>
      </c>
      <c r="O140" s="40">
        <v>328856</v>
      </c>
      <c r="P140" s="40">
        <v>344420</v>
      </c>
      <c r="Q140" s="40">
        <v>320948</v>
      </c>
      <c r="R140" s="40">
        <v>261008</v>
      </c>
      <c r="S140" s="40">
        <v>215626</v>
      </c>
      <c r="T140" s="40">
        <v>153235</v>
      </c>
      <c r="U140" s="40">
        <v>106231</v>
      </c>
      <c r="V140" s="61">
        <v>128664</v>
      </c>
    </row>
    <row r="141" spans="1:22" x14ac:dyDescent="0.25">
      <c r="A141" s="6">
        <v>35</v>
      </c>
      <c r="B141" s="4" t="s">
        <v>32</v>
      </c>
      <c r="C141" s="60" t="s">
        <v>77</v>
      </c>
      <c r="D141" s="51">
        <f t="shared" si="4"/>
        <v>1073366</v>
      </c>
      <c r="E141" s="40">
        <v>56536</v>
      </c>
      <c r="F141" s="40">
        <v>63943</v>
      </c>
      <c r="G141" s="40">
        <v>71564</v>
      </c>
      <c r="H141" s="40">
        <v>70835</v>
      </c>
      <c r="I141" s="40">
        <v>65060</v>
      </c>
      <c r="J141" s="40">
        <v>66712</v>
      </c>
      <c r="K141" s="40">
        <v>68337</v>
      </c>
      <c r="L141" s="40">
        <v>67282</v>
      </c>
      <c r="M141" s="40">
        <v>61064</v>
      </c>
      <c r="N141" s="40">
        <v>59868</v>
      </c>
      <c r="O141" s="40">
        <v>62401</v>
      </c>
      <c r="P141" s="40">
        <v>73033</v>
      </c>
      <c r="Q141" s="40">
        <v>75348</v>
      </c>
      <c r="R141" s="40">
        <v>69361</v>
      </c>
      <c r="S141" s="40">
        <v>56589</v>
      </c>
      <c r="T141" s="40">
        <v>37338</v>
      </c>
      <c r="U141" s="40">
        <v>24109</v>
      </c>
      <c r="V141" s="61">
        <v>23986</v>
      </c>
    </row>
    <row r="142" spans="1:22" x14ac:dyDescent="0.25">
      <c r="A142" s="6">
        <v>36</v>
      </c>
      <c r="B142" s="4" t="s">
        <v>33</v>
      </c>
      <c r="C142" s="60" t="s">
        <v>77</v>
      </c>
      <c r="D142" s="51">
        <f t="shared" si="4"/>
        <v>10430888</v>
      </c>
      <c r="E142" s="40">
        <v>519195</v>
      </c>
      <c r="F142" s="40">
        <v>551390</v>
      </c>
      <c r="G142" s="40">
        <v>580824</v>
      </c>
      <c r="H142" s="40">
        <v>625735</v>
      </c>
      <c r="I142" s="40">
        <v>694793</v>
      </c>
      <c r="J142" s="40">
        <v>751522</v>
      </c>
      <c r="K142" s="40">
        <v>746883</v>
      </c>
      <c r="L142" s="40">
        <v>682236</v>
      </c>
      <c r="M142" s="40">
        <v>629923</v>
      </c>
      <c r="N142" s="40">
        <v>622663</v>
      </c>
      <c r="O142" s="40">
        <v>683637</v>
      </c>
      <c r="P142" s="40">
        <v>723531</v>
      </c>
      <c r="Q142" s="40">
        <v>688380</v>
      </c>
      <c r="R142" s="40">
        <v>580093</v>
      </c>
      <c r="S142" s="40">
        <v>482957</v>
      </c>
      <c r="T142" s="40">
        <v>337765</v>
      </c>
      <c r="U142" s="40">
        <v>239299</v>
      </c>
      <c r="V142" s="61">
        <v>290062</v>
      </c>
    </row>
    <row r="143" spans="1:22" x14ac:dyDescent="0.25">
      <c r="A143" s="6">
        <v>37</v>
      </c>
      <c r="B143" s="4" t="s">
        <v>34</v>
      </c>
      <c r="C143" s="60" t="s">
        <v>77</v>
      </c>
      <c r="D143" s="51">
        <f t="shared" si="4"/>
        <v>5372038</v>
      </c>
      <c r="E143" s="40">
        <v>281905</v>
      </c>
      <c r="F143" s="40">
        <v>306958</v>
      </c>
      <c r="G143" s="40">
        <v>332127</v>
      </c>
      <c r="H143" s="40">
        <v>342791</v>
      </c>
      <c r="I143" s="40">
        <v>342638</v>
      </c>
      <c r="J143" s="40">
        <v>341663</v>
      </c>
      <c r="K143" s="40">
        <v>349456</v>
      </c>
      <c r="L143" s="40">
        <v>339576</v>
      </c>
      <c r="M143" s="40">
        <v>330581</v>
      </c>
      <c r="N143" s="40">
        <v>341719</v>
      </c>
      <c r="O143" s="40">
        <v>345721</v>
      </c>
      <c r="P143" s="40">
        <v>363547</v>
      </c>
      <c r="Q143" s="40">
        <v>352499</v>
      </c>
      <c r="R143" s="40">
        <v>317000</v>
      </c>
      <c r="S143" s="40">
        <v>267487</v>
      </c>
      <c r="T143" s="40">
        <v>180714</v>
      </c>
      <c r="U143" s="40">
        <v>116324</v>
      </c>
      <c r="V143" s="61">
        <v>119332</v>
      </c>
    </row>
    <row r="144" spans="1:22" x14ac:dyDescent="0.25">
      <c r="A144" s="6">
        <v>38</v>
      </c>
      <c r="B144" s="4" t="s">
        <v>35</v>
      </c>
      <c r="C144" s="60" t="s">
        <v>77</v>
      </c>
      <c r="D144" s="51">
        <f t="shared" si="4"/>
        <v>381025</v>
      </c>
      <c r="E144" s="40">
        <v>25581</v>
      </c>
      <c r="F144" s="40">
        <v>25964</v>
      </c>
      <c r="G144" s="40">
        <v>24511</v>
      </c>
      <c r="H144" s="40">
        <v>24527</v>
      </c>
      <c r="I144" s="40">
        <v>28005</v>
      </c>
      <c r="J144" s="40">
        <v>26836</v>
      </c>
      <c r="K144" s="40">
        <v>26852</v>
      </c>
      <c r="L144" s="40">
        <v>25327</v>
      </c>
      <c r="M144" s="40">
        <v>20825</v>
      </c>
      <c r="N144" s="40">
        <v>19106</v>
      </c>
      <c r="O144" s="40">
        <v>19730</v>
      </c>
      <c r="P144" s="40">
        <v>23512</v>
      </c>
      <c r="Q144" s="40">
        <v>24481</v>
      </c>
      <c r="R144" s="40">
        <v>20570</v>
      </c>
      <c r="S144" s="40">
        <v>15238</v>
      </c>
      <c r="T144" s="40">
        <v>10756</v>
      </c>
      <c r="U144" s="40">
        <v>8281</v>
      </c>
      <c r="V144" s="61">
        <v>10923</v>
      </c>
    </row>
    <row r="145" spans="1:22" x14ac:dyDescent="0.25">
      <c r="A145" s="6">
        <v>39</v>
      </c>
      <c r="B145" s="4" t="s">
        <v>36</v>
      </c>
      <c r="C145" s="60" t="s">
        <v>77</v>
      </c>
      <c r="D145" s="51">
        <f t="shared" si="4"/>
        <v>6017830</v>
      </c>
      <c r="E145" s="40">
        <v>326751</v>
      </c>
      <c r="F145" s="40">
        <v>348172</v>
      </c>
      <c r="G145" s="40">
        <v>369768</v>
      </c>
      <c r="H145" s="40">
        <v>380404</v>
      </c>
      <c r="I145" s="40">
        <v>386419</v>
      </c>
      <c r="J145" s="40">
        <v>373768</v>
      </c>
      <c r="K145" s="40">
        <v>376278</v>
      </c>
      <c r="L145" s="40">
        <v>366866</v>
      </c>
      <c r="M145" s="40">
        <v>344842</v>
      </c>
      <c r="N145" s="40">
        <v>353590</v>
      </c>
      <c r="O145" s="40">
        <v>373869</v>
      </c>
      <c r="P145" s="40">
        <v>416366</v>
      </c>
      <c r="Q145" s="40">
        <v>423736</v>
      </c>
      <c r="R145" s="40">
        <v>366872</v>
      </c>
      <c r="S145" s="40">
        <v>298817</v>
      </c>
      <c r="T145" s="40">
        <v>205216</v>
      </c>
      <c r="U145" s="40">
        <v>144025</v>
      </c>
      <c r="V145" s="61">
        <v>162071</v>
      </c>
    </row>
    <row r="146" spans="1:22" x14ac:dyDescent="0.25">
      <c r="A146" s="6">
        <v>40</v>
      </c>
      <c r="B146" s="4" t="s">
        <v>37</v>
      </c>
      <c r="C146" s="60" t="s">
        <v>77</v>
      </c>
      <c r="D146" s="51">
        <f t="shared" si="4"/>
        <v>1997724</v>
      </c>
      <c r="E146" s="40">
        <v>117769</v>
      </c>
      <c r="F146" s="40">
        <v>129084</v>
      </c>
      <c r="G146" s="40">
        <v>136736</v>
      </c>
      <c r="H146" s="40">
        <v>134646</v>
      </c>
      <c r="I146" s="40">
        <v>131229</v>
      </c>
      <c r="J146" s="40">
        <v>126306</v>
      </c>
      <c r="K146" s="40">
        <v>130553</v>
      </c>
      <c r="L146" s="40">
        <v>131376</v>
      </c>
      <c r="M146" s="40">
        <v>117741</v>
      </c>
      <c r="N146" s="40">
        <v>113871</v>
      </c>
      <c r="O146" s="40">
        <v>112129</v>
      </c>
      <c r="P146" s="40">
        <v>128838</v>
      </c>
      <c r="Q146" s="40">
        <v>128849</v>
      </c>
      <c r="R146" s="40">
        <v>112457</v>
      </c>
      <c r="S146" s="40">
        <v>92058</v>
      </c>
      <c r="T146" s="40">
        <v>65423</v>
      </c>
      <c r="U146" s="40">
        <v>43956</v>
      </c>
      <c r="V146" s="61">
        <v>44703</v>
      </c>
    </row>
    <row r="147" spans="1:22" x14ac:dyDescent="0.25">
      <c r="A147" s="6">
        <v>41</v>
      </c>
      <c r="B147" s="4" t="s">
        <v>38</v>
      </c>
      <c r="C147" s="60" t="s">
        <v>77</v>
      </c>
      <c r="D147" s="51">
        <f t="shared" si="4"/>
        <v>2139756</v>
      </c>
      <c r="E147" s="40">
        <v>105207</v>
      </c>
      <c r="F147" s="40">
        <v>118302</v>
      </c>
      <c r="G147" s="40">
        <v>125236</v>
      </c>
      <c r="H147" s="40">
        <v>125353</v>
      </c>
      <c r="I147" s="40">
        <v>131437</v>
      </c>
      <c r="J147" s="40">
        <v>141125</v>
      </c>
      <c r="K147" s="40">
        <v>148515</v>
      </c>
      <c r="L147" s="40">
        <v>147945</v>
      </c>
      <c r="M147" s="40">
        <v>136430</v>
      </c>
      <c r="N147" s="40">
        <v>127310</v>
      </c>
      <c r="O147" s="40">
        <v>125382</v>
      </c>
      <c r="P147" s="40">
        <v>134719</v>
      </c>
      <c r="Q147" s="40">
        <v>143274</v>
      </c>
      <c r="R147" s="40">
        <v>139588</v>
      </c>
      <c r="S147" s="40">
        <v>114863</v>
      </c>
      <c r="T147" s="40">
        <v>76315</v>
      </c>
      <c r="U147" s="40">
        <v>47097</v>
      </c>
      <c r="V147" s="61">
        <v>51658</v>
      </c>
    </row>
    <row r="148" spans="1:22" x14ac:dyDescent="0.25">
      <c r="A148" s="6">
        <v>42</v>
      </c>
      <c r="B148" s="4" t="s">
        <v>39</v>
      </c>
      <c r="C148" s="60" t="s">
        <v>77</v>
      </c>
      <c r="D148" s="51">
        <f t="shared" si="4"/>
        <v>6640343</v>
      </c>
      <c r="E148" s="40">
        <v>326666</v>
      </c>
      <c r="F148" s="40">
        <v>357146</v>
      </c>
      <c r="G148" s="40">
        <v>379092</v>
      </c>
      <c r="H148" s="40">
        <v>406155</v>
      </c>
      <c r="I148" s="40">
        <v>424950</v>
      </c>
      <c r="J148" s="40">
        <v>410138</v>
      </c>
      <c r="K148" s="40">
        <v>424699</v>
      </c>
      <c r="L148" s="40">
        <v>402480</v>
      </c>
      <c r="M148" s="40">
        <v>372587</v>
      </c>
      <c r="N148" s="40">
        <v>383016</v>
      </c>
      <c r="O148" s="40">
        <v>424813</v>
      </c>
      <c r="P148" s="40">
        <v>470813</v>
      </c>
      <c r="Q148" s="40">
        <v>478077</v>
      </c>
      <c r="R148" s="40">
        <v>416952</v>
      </c>
      <c r="S148" s="40">
        <v>341587</v>
      </c>
      <c r="T148" s="40">
        <v>241490</v>
      </c>
      <c r="U148" s="40">
        <v>170184</v>
      </c>
      <c r="V148" s="61">
        <v>209498</v>
      </c>
    </row>
    <row r="149" spans="1:22" x14ac:dyDescent="0.25">
      <c r="A149" s="6">
        <v>44</v>
      </c>
      <c r="B149" s="4" t="s">
        <v>40</v>
      </c>
      <c r="C149" s="60" t="s">
        <v>77</v>
      </c>
      <c r="D149" s="51">
        <f t="shared" si="4"/>
        <v>565649</v>
      </c>
      <c r="E149" s="40">
        <v>25426</v>
      </c>
      <c r="F149" s="40">
        <v>27536</v>
      </c>
      <c r="G149" s="40">
        <v>30121</v>
      </c>
      <c r="H149" s="40">
        <v>38370</v>
      </c>
      <c r="I149" s="40">
        <v>39531</v>
      </c>
      <c r="J149" s="40">
        <v>36149</v>
      </c>
      <c r="K149" s="40">
        <v>37231</v>
      </c>
      <c r="L149" s="40">
        <v>34755</v>
      </c>
      <c r="M149" s="40">
        <v>31865</v>
      </c>
      <c r="N149" s="40">
        <v>32445</v>
      </c>
      <c r="O149" s="40">
        <v>37875</v>
      </c>
      <c r="P149" s="40">
        <v>41672</v>
      </c>
      <c r="Q149" s="40">
        <v>40642</v>
      </c>
      <c r="R149" s="40">
        <v>34456</v>
      </c>
      <c r="S149" s="40">
        <v>27545</v>
      </c>
      <c r="T149" s="40">
        <v>19127</v>
      </c>
      <c r="U149" s="40">
        <v>13150</v>
      </c>
      <c r="V149" s="61">
        <v>17753</v>
      </c>
    </row>
    <row r="150" spans="1:22" x14ac:dyDescent="0.25">
      <c r="A150" s="6">
        <v>45</v>
      </c>
      <c r="B150" s="4" t="s">
        <v>41</v>
      </c>
      <c r="C150" s="60" t="s">
        <v>77</v>
      </c>
      <c r="D150" s="51">
        <f t="shared" si="4"/>
        <v>2644667</v>
      </c>
      <c r="E150" s="40">
        <v>135339</v>
      </c>
      <c r="F150" s="40">
        <v>149436</v>
      </c>
      <c r="G150" s="40">
        <v>161744</v>
      </c>
      <c r="H150" s="40">
        <v>164589</v>
      </c>
      <c r="I150" s="40">
        <v>163046</v>
      </c>
      <c r="J150" s="40">
        <v>160179</v>
      </c>
      <c r="K150" s="40">
        <v>164796</v>
      </c>
      <c r="L150" s="40">
        <v>162429</v>
      </c>
      <c r="M150" s="40">
        <v>153741</v>
      </c>
      <c r="N150" s="40">
        <v>159056</v>
      </c>
      <c r="O150" s="40">
        <v>166069</v>
      </c>
      <c r="P150" s="40">
        <v>183137</v>
      </c>
      <c r="Q150" s="40">
        <v>184019</v>
      </c>
      <c r="R150" s="40">
        <v>172611</v>
      </c>
      <c r="S150" s="40">
        <v>148180</v>
      </c>
      <c r="T150" s="40">
        <v>98606</v>
      </c>
      <c r="U150" s="40">
        <v>59662</v>
      </c>
      <c r="V150" s="61">
        <v>58028</v>
      </c>
    </row>
    <row r="151" spans="1:22" x14ac:dyDescent="0.25">
      <c r="A151" s="6">
        <v>46</v>
      </c>
      <c r="B151" s="4" t="s">
        <v>42</v>
      </c>
      <c r="C151" s="60" t="s">
        <v>77</v>
      </c>
      <c r="D151" s="51">
        <f t="shared" si="4"/>
        <v>440895</v>
      </c>
      <c r="E151" s="40">
        <v>28203</v>
      </c>
      <c r="F151" s="40">
        <v>30037</v>
      </c>
      <c r="G151" s="40">
        <v>30603</v>
      </c>
      <c r="H151" s="40">
        <v>28812</v>
      </c>
      <c r="I151" s="40">
        <v>27798</v>
      </c>
      <c r="J151" s="40">
        <v>26694</v>
      </c>
      <c r="K151" s="40">
        <v>27887</v>
      </c>
      <c r="L151" s="40">
        <v>27780</v>
      </c>
      <c r="M151" s="40">
        <v>24974</v>
      </c>
      <c r="N151" s="40">
        <v>22708</v>
      </c>
      <c r="O151" s="40">
        <v>23446</v>
      </c>
      <c r="P151" s="40">
        <v>28694</v>
      </c>
      <c r="Q151" s="40">
        <v>29642</v>
      </c>
      <c r="R151" s="40">
        <v>26439</v>
      </c>
      <c r="S151" s="40">
        <v>19980</v>
      </c>
      <c r="T151" s="40">
        <v>13973</v>
      </c>
      <c r="U151" s="40">
        <v>10052</v>
      </c>
      <c r="V151" s="61">
        <v>13173</v>
      </c>
    </row>
    <row r="152" spans="1:22" x14ac:dyDescent="0.25">
      <c r="A152" s="6">
        <v>47</v>
      </c>
      <c r="B152" s="4" t="s">
        <v>43</v>
      </c>
      <c r="C152" s="60" t="s">
        <v>77</v>
      </c>
      <c r="D152" s="51">
        <f t="shared" si="4"/>
        <v>3544440</v>
      </c>
      <c r="E152" s="40">
        <v>192598</v>
      </c>
      <c r="F152" s="40">
        <v>205527</v>
      </c>
      <c r="G152" s="40">
        <v>219045</v>
      </c>
      <c r="H152" s="40">
        <v>222225</v>
      </c>
      <c r="I152" s="40">
        <v>230154</v>
      </c>
      <c r="J152" s="40">
        <v>235466</v>
      </c>
      <c r="K152" s="40">
        <v>231815</v>
      </c>
      <c r="L152" s="40">
        <v>224356</v>
      </c>
      <c r="M152" s="40">
        <v>212758</v>
      </c>
      <c r="N152" s="40">
        <v>218789</v>
      </c>
      <c r="O152" s="40">
        <v>222313</v>
      </c>
      <c r="P152" s="40">
        <v>241231</v>
      </c>
      <c r="Q152" s="40">
        <v>234479</v>
      </c>
      <c r="R152" s="40">
        <v>207598</v>
      </c>
      <c r="S152" s="40">
        <v>173534</v>
      </c>
      <c r="T152" s="40">
        <v>118469</v>
      </c>
      <c r="U152" s="40">
        <v>77604</v>
      </c>
      <c r="V152" s="61">
        <v>76479</v>
      </c>
    </row>
    <row r="153" spans="1:22" x14ac:dyDescent="0.25">
      <c r="A153" s="6">
        <v>48</v>
      </c>
      <c r="B153" s="4" t="s">
        <v>44</v>
      </c>
      <c r="C153" s="60" t="s">
        <v>77</v>
      </c>
      <c r="D153" s="51">
        <f t="shared" si="4"/>
        <v>14750823</v>
      </c>
      <c r="E153" s="40">
        <v>893665</v>
      </c>
      <c r="F153" s="40">
        <v>983330</v>
      </c>
      <c r="G153" s="40">
        <v>1059076</v>
      </c>
      <c r="H153" s="40">
        <v>1055108</v>
      </c>
      <c r="I153" s="40">
        <v>1004016</v>
      </c>
      <c r="J153" s="40">
        <v>1016919</v>
      </c>
      <c r="K153" s="40">
        <v>1038822</v>
      </c>
      <c r="L153" s="40">
        <v>1032016</v>
      </c>
      <c r="M153" s="40">
        <v>959919</v>
      </c>
      <c r="N153" s="40">
        <v>934280</v>
      </c>
      <c r="O153" s="40">
        <v>882240</v>
      </c>
      <c r="P153" s="40">
        <v>896432</v>
      </c>
      <c r="Q153" s="40">
        <v>840259</v>
      </c>
      <c r="R153" s="40">
        <v>710889</v>
      </c>
      <c r="S153" s="40">
        <v>564719</v>
      </c>
      <c r="T153" s="40">
        <v>380271</v>
      </c>
      <c r="U153" s="40">
        <v>246954</v>
      </c>
      <c r="V153" s="61">
        <v>251908</v>
      </c>
    </row>
    <row r="154" spans="1:22" x14ac:dyDescent="0.25">
      <c r="A154" s="6">
        <v>49</v>
      </c>
      <c r="B154" s="4" t="s">
        <v>45</v>
      </c>
      <c r="C154" s="60" t="s">
        <v>77</v>
      </c>
      <c r="D154" s="51">
        <f t="shared" si="4"/>
        <v>1628085</v>
      </c>
      <c r="E154" s="40">
        <v>116704</v>
      </c>
      <c r="F154" s="40">
        <v>128479</v>
      </c>
      <c r="G154" s="40">
        <v>135464</v>
      </c>
      <c r="H154" s="40">
        <v>135060</v>
      </c>
      <c r="I154" s="40">
        <v>133804</v>
      </c>
      <c r="J154" s="40">
        <v>118941</v>
      </c>
      <c r="K154" s="40">
        <v>111879</v>
      </c>
      <c r="L154" s="40">
        <v>113586</v>
      </c>
      <c r="M154" s="40">
        <v>108410</v>
      </c>
      <c r="N154" s="40">
        <v>88916</v>
      </c>
      <c r="O154" s="40">
        <v>77228</v>
      </c>
      <c r="P154" s="40">
        <v>78584</v>
      </c>
      <c r="Q154" s="40">
        <v>77080</v>
      </c>
      <c r="R154" s="40">
        <v>67167</v>
      </c>
      <c r="S154" s="40">
        <v>52901</v>
      </c>
      <c r="T154" s="40">
        <v>36569</v>
      </c>
      <c r="U154" s="40">
        <v>24048</v>
      </c>
      <c r="V154" s="61">
        <v>23265</v>
      </c>
    </row>
    <row r="155" spans="1:22" x14ac:dyDescent="0.25">
      <c r="A155" s="6">
        <v>50</v>
      </c>
      <c r="B155" s="4" t="s">
        <v>46</v>
      </c>
      <c r="C155" s="60" t="s">
        <v>77</v>
      </c>
      <c r="D155" s="51">
        <f t="shared" si="4"/>
        <v>325904</v>
      </c>
      <c r="E155" s="40">
        <v>14019</v>
      </c>
      <c r="F155" s="40">
        <v>15810</v>
      </c>
      <c r="G155" s="40">
        <v>17096</v>
      </c>
      <c r="H155" s="40">
        <v>20044</v>
      </c>
      <c r="I155" s="40">
        <v>20326</v>
      </c>
      <c r="J155" s="40">
        <v>18451</v>
      </c>
      <c r="K155" s="40">
        <v>20021</v>
      </c>
      <c r="L155" s="40">
        <v>19677</v>
      </c>
      <c r="M155" s="40">
        <v>18456</v>
      </c>
      <c r="N155" s="40">
        <v>18806</v>
      </c>
      <c r="O155" s="40">
        <v>21320</v>
      </c>
      <c r="P155" s="40">
        <v>25348</v>
      </c>
      <c r="Q155" s="40">
        <v>25684</v>
      </c>
      <c r="R155" s="40">
        <v>23053</v>
      </c>
      <c r="S155" s="40">
        <v>18562</v>
      </c>
      <c r="T155" s="40">
        <v>12470</v>
      </c>
      <c r="U155" s="40">
        <v>7807</v>
      </c>
      <c r="V155" s="61">
        <v>8954</v>
      </c>
    </row>
    <row r="156" spans="1:22" x14ac:dyDescent="0.25">
      <c r="A156" s="6">
        <v>51</v>
      </c>
      <c r="B156" s="4" t="s">
        <v>47</v>
      </c>
      <c r="C156" s="60" t="s">
        <v>77</v>
      </c>
      <c r="D156" s="51">
        <f t="shared" si="4"/>
        <v>4410876</v>
      </c>
      <c r="E156" s="40">
        <v>235175</v>
      </c>
      <c r="F156" s="40">
        <v>254032</v>
      </c>
      <c r="G156" s="40">
        <v>270088</v>
      </c>
      <c r="H156" s="40">
        <v>281717</v>
      </c>
      <c r="I156" s="40">
        <v>289293</v>
      </c>
      <c r="J156" s="40">
        <v>287899</v>
      </c>
      <c r="K156" s="40">
        <v>297010</v>
      </c>
      <c r="L156" s="40">
        <v>295712</v>
      </c>
      <c r="M156" s="40">
        <v>274105</v>
      </c>
      <c r="N156" s="40">
        <v>273228</v>
      </c>
      <c r="O156" s="40">
        <v>285155</v>
      </c>
      <c r="P156" s="40">
        <v>305647</v>
      </c>
      <c r="Q156" s="40">
        <v>287529</v>
      </c>
      <c r="R156" s="40">
        <v>243946</v>
      </c>
      <c r="S156" s="40">
        <v>203020</v>
      </c>
      <c r="T156" s="40">
        <v>139940</v>
      </c>
      <c r="U156" s="40">
        <v>90775</v>
      </c>
      <c r="V156" s="61">
        <v>96605</v>
      </c>
    </row>
    <row r="157" spans="1:22" x14ac:dyDescent="0.25">
      <c r="A157" s="6">
        <v>53</v>
      </c>
      <c r="B157" s="4" t="s">
        <v>48</v>
      </c>
      <c r="C157" s="60" t="s">
        <v>77</v>
      </c>
      <c r="D157" s="51">
        <f t="shared" si="4"/>
        <v>3861509</v>
      </c>
      <c r="E157" s="40">
        <v>213866</v>
      </c>
      <c r="F157" s="40">
        <v>230643</v>
      </c>
      <c r="G157" s="40">
        <v>238332</v>
      </c>
      <c r="H157" s="40">
        <v>231238</v>
      </c>
      <c r="I157" s="40">
        <v>236232</v>
      </c>
      <c r="J157" s="40">
        <v>268525</v>
      </c>
      <c r="K157" s="40">
        <v>284034</v>
      </c>
      <c r="L157" s="40">
        <v>276599</v>
      </c>
      <c r="M157" s="40">
        <v>245869</v>
      </c>
      <c r="N157" s="40">
        <v>230959</v>
      </c>
      <c r="O157" s="40">
        <v>232531</v>
      </c>
      <c r="P157" s="40">
        <v>247022</v>
      </c>
      <c r="Q157" s="40">
        <v>246611</v>
      </c>
      <c r="R157" s="40">
        <v>223133</v>
      </c>
      <c r="S157" s="40">
        <v>180304</v>
      </c>
      <c r="T157" s="40">
        <v>118908</v>
      </c>
      <c r="U157" s="40">
        <v>74899</v>
      </c>
      <c r="V157" s="61">
        <v>81804</v>
      </c>
    </row>
    <row r="158" spans="1:22" x14ac:dyDescent="0.25">
      <c r="A158" s="6">
        <v>54</v>
      </c>
      <c r="B158" s="4" t="s">
        <v>49</v>
      </c>
      <c r="C158" s="60" t="s">
        <v>77</v>
      </c>
      <c r="D158" s="51">
        <f t="shared" si="4"/>
        <v>904818</v>
      </c>
      <c r="E158" s="40">
        <v>43639</v>
      </c>
      <c r="F158" s="40">
        <v>48644</v>
      </c>
      <c r="G158" s="40">
        <v>52220</v>
      </c>
      <c r="H158" s="40">
        <v>54237</v>
      </c>
      <c r="I158" s="40">
        <v>53512</v>
      </c>
      <c r="J158" s="40">
        <v>50610</v>
      </c>
      <c r="K158" s="40">
        <v>50891</v>
      </c>
      <c r="L158" s="40">
        <v>52022</v>
      </c>
      <c r="M158" s="40">
        <v>54507</v>
      </c>
      <c r="N158" s="40">
        <v>55709</v>
      </c>
      <c r="O158" s="40">
        <v>57717</v>
      </c>
      <c r="P158" s="40">
        <v>64374</v>
      </c>
      <c r="Q158" s="40">
        <v>67712</v>
      </c>
      <c r="R158" s="40">
        <v>62906</v>
      </c>
      <c r="S158" s="40">
        <v>52747</v>
      </c>
      <c r="T158" s="40">
        <v>34751</v>
      </c>
      <c r="U158" s="40">
        <v>23998</v>
      </c>
      <c r="V158" s="61">
        <v>24622</v>
      </c>
    </row>
    <row r="159" spans="1:22" x14ac:dyDescent="0.25">
      <c r="A159" s="6">
        <v>55</v>
      </c>
      <c r="B159" s="4" t="s">
        <v>50</v>
      </c>
      <c r="C159" s="60" t="s">
        <v>77</v>
      </c>
      <c r="D159" s="51">
        <f t="shared" si="4"/>
        <v>2962113</v>
      </c>
      <c r="E159" s="40">
        <v>157604</v>
      </c>
      <c r="F159" s="40">
        <v>172187</v>
      </c>
      <c r="G159" s="40">
        <v>185440</v>
      </c>
      <c r="H159" s="40">
        <v>188981</v>
      </c>
      <c r="I159" s="40">
        <v>186718</v>
      </c>
      <c r="J159" s="40">
        <v>178160</v>
      </c>
      <c r="K159" s="40">
        <v>185994</v>
      </c>
      <c r="L159" s="40">
        <v>186559</v>
      </c>
      <c r="M159" s="40">
        <v>171632</v>
      </c>
      <c r="N159" s="40">
        <v>167684</v>
      </c>
      <c r="O159" s="40">
        <v>185072</v>
      </c>
      <c r="P159" s="40">
        <v>214184</v>
      </c>
      <c r="Q159" s="40">
        <v>209381</v>
      </c>
      <c r="R159" s="40">
        <v>180905</v>
      </c>
      <c r="S159" s="40">
        <v>142189</v>
      </c>
      <c r="T159" s="40">
        <v>98949</v>
      </c>
      <c r="U159" s="40">
        <v>69039</v>
      </c>
      <c r="V159" s="61">
        <v>81435</v>
      </c>
    </row>
    <row r="160" spans="1:22" s="4" customFormat="1" ht="15.75" thickBot="1" x14ac:dyDescent="0.3">
      <c r="A160" s="19">
        <v>56</v>
      </c>
      <c r="B160" s="9" t="s">
        <v>51</v>
      </c>
      <c r="C160" s="62" t="s">
        <v>77</v>
      </c>
      <c r="D160" s="52">
        <f t="shared" si="4"/>
        <v>284438</v>
      </c>
      <c r="E160" s="57">
        <v>16427</v>
      </c>
      <c r="F160" s="57">
        <v>18453</v>
      </c>
      <c r="G160" s="57">
        <v>19737</v>
      </c>
      <c r="H160" s="57">
        <v>18452</v>
      </c>
      <c r="I160" s="57">
        <v>16810</v>
      </c>
      <c r="J160" s="57">
        <v>16996</v>
      </c>
      <c r="K160" s="57">
        <v>18447</v>
      </c>
      <c r="L160" s="57">
        <v>18951</v>
      </c>
      <c r="M160" s="57">
        <v>17054</v>
      </c>
      <c r="N160" s="57">
        <v>15639</v>
      </c>
      <c r="O160" s="57">
        <v>15523</v>
      </c>
      <c r="P160" s="57">
        <v>18758</v>
      </c>
      <c r="Q160" s="57">
        <v>20556</v>
      </c>
      <c r="R160" s="57">
        <v>18129</v>
      </c>
      <c r="S160" s="57">
        <v>13562</v>
      </c>
      <c r="T160" s="57">
        <v>8988</v>
      </c>
      <c r="U160" s="57">
        <v>5861</v>
      </c>
      <c r="V160" s="63">
        <v>6095</v>
      </c>
    </row>
  </sheetData>
  <mergeCells count="7">
    <mergeCell ref="C3:C4"/>
    <mergeCell ref="A1:O1"/>
    <mergeCell ref="A2:O2"/>
    <mergeCell ref="D3:D4"/>
    <mergeCell ref="B3:B4"/>
    <mergeCell ref="A3:A4"/>
    <mergeCell ref="E3:V3"/>
  </mergeCells>
  <conditionalFormatting sqref="A5:V56">
    <cfRule type="expression" dxfId="5" priority="5">
      <formula>MOD(ROW(),2)=1</formula>
    </cfRule>
  </conditionalFormatting>
  <conditionalFormatting sqref="A57:C108">
    <cfRule type="expression" dxfId="4" priority="4">
      <formula>MOD(ROW(),2)=1</formula>
    </cfRule>
  </conditionalFormatting>
  <conditionalFormatting sqref="A5:V160">
    <cfRule type="expression" dxfId="3" priority="3">
      <formula>MOD(ROW(),2)=1</formula>
    </cfRule>
  </conditionalFormatting>
  <conditionalFormatting sqref="A3:C4">
    <cfRule type="expression" priority="2" stopIfTrue="1">
      <formula>MOD(ROW(),2)=0</formula>
    </cfRule>
  </conditionalFormatting>
  <conditionalFormatting sqref="D3:D4">
    <cfRule type="expression" priority="1" stopIfTrue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B8E3-BFE9-4F52-A787-018D13B95BB7}">
  <dimension ref="A1:V161"/>
  <sheetViews>
    <sheetView zoomScaleNormal="10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9.140625" style="1"/>
    <col min="2" max="2" width="19.5703125" style="2" bestFit="1" customWidth="1"/>
    <col min="3" max="3" width="14.85546875" style="2" customWidth="1"/>
    <col min="4" max="4" width="12.7109375" style="2" customWidth="1"/>
    <col min="5" max="22" width="11.7109375" style="2" customWidth="1"/>
    <col min="23" max="16384" width="9.140625" style="2"/>
  </cols>
  <sheetData>
    <row r="1" spans="1:22" ht="24" customHeight="1" x14ac:dyDescent="0.25">
      <c r="A1" s="108" t="s">
        <v>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2" ht="24" customHeight="1" thickBot="1" x14ac:dyDescent="0.3">
      <c r="A2" s="109" t="s">
        <v>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22" ht="15.75" thickBot="1" x14ac:dyDescent="0.3">
      <c r="A3" s="112" t="s">
        <v>52</v>
      </c>
      <c r="B3" s="106" t="s">
        <v>53</v>
      </c>
      <c r="C3" s="106" t="s">
        <v>78</v>
      </c>
      <c r="D3" s="110" t="s">
        <v>72</v>
      </c>
      <c r="E3" s="114" t="s">
        <v>80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</row>
    <row r="4" spans="1:22" ht="16.5" thickTop="1" thickBot="1" x14ac:dyDescent="0.3">
      <c r="A4" s="113"/>
      <c r="B4" s="107"/>
      <c r="C4" s="107"/>
      <c r="D4" s="111"/>
      <c r="E4" s="11" t="s">
        <v>54</v>
      </c>
      <c r="F4" s="10" t="s">
        <v>55</v>
      </c>
      <c r="G4" s="10" t="s">
        <v>56</v>
      </c>
      <c r="H4" s="10" t="s">
        <v>57</v>
      </c>
      <c r="I4" s="10" t="s">
        <v>58</v>
      </c>
      <c r="J4" s="10" t="s">
        <v>59</v>
      </c>
      <c r="K4" s="10" t="s">
        <v>60</v>
      </c>
      <c r="L4" s="10" t="s">
        <v>61</v>
      </c>
      <c r="M4" s="10" t="s">
        <v>62</v>
      </c>
      <c r="N4" s="10" t="s">
        <v>63</v>
      </c>
      <c r="O4" s="10" t="s">
        <v>64</v>
      </c>
      <c r="P4" s="10" t="s">
        <v>65</v>
      </c>
      <c r="Q4" s="10" t="s">
        <v>66</v>
      </c>
      <c r="R4" s="10" t="s">
        <v>67</v>
      </c>
      <c r="S4" s="10" t="s">
        <v>68</v>
      </c>
      <c r="T4" s="10" t="s">
        <v>69</v>
      </c>
      <c r="U4" s="10" t="s">
        <v>70</v>
      </c>
      <c r="V4" s="12" t="s">
        <v>71</v>
      </c>
    </row>
    <row r="5" spans="1:22" s="3" customFormat="1" x14ac:dyDescent="0.25">
      <c r="A5" s="100">
        <v>0</v>
      </c>
      <c r="B5" s="24" t="s">
        <v>0</v>
      </c>
      <c r="C5" s="24" t="s">
        <v>75</v>
      </c>
      <c r="D5" s="48">
        <f>SUM(E5:V5)</f>
        <v>349695864.83600485</v>
      </c>
      <c r="E5" s="30">
        <v>20472611.744379729</v>
      </c>
      <c r="F5" s="31">
        <v>21559212.16514872</v>
      </c>
      <c r="G5" s="31">
        <v>19643423.339528847</v>
      </c>
      <c r="H5" s="31">
        <v>21566617.956959553</v>
      </c>
      <c r="I5" s="31">
        <v>22845633.814606216</v>
      </c>
      <c r="J5" s="31">
        <v>22568172.078783777</v>
      </c>
      <c r="K5" s="31">
        <v>23124467.766168233</v>
      </c>
      <c r="L5" s="31">
        <v>23022853.708611235</v>
      </c>
      <c r="M5" s="31">
        <v>22795674.176770125</v>
      </c>
      <c r="N5" s="31">
        <v>21705909.078203537</v>
      </c>
      <c r="O5" s="31">
        <v>20030596.82097159</v>
      </c>
      <c r="P5" s="31">
        <v>19555280.892090183</v>
      </c>
      <c r="Q5" s="31">
        <v>19706010.117241886</v>
      </c>
      <c r="R5" s="31">
        <v>20588333.718125798</v>
      </c>
      <c r="S5" s="31">
        <v>18567256.471173953</v>
      </c>
      <c r="T5" s="31">
        <v>14370052.557683498</v>
      </c>
      <c r="U5" s="31">
        <v>9931586.430040339</v>
      </c>
      <c r="V5" s="32">
        <v>7642171.9995176997</v>
      </c>
    </row>
    <row r="6" spans="1:22" x14ac:dyDescent="0.25">
      <c r="A6" s="101">
        <v>1</v>
      </c>
      <c r="B6" s="16" t="s">
        <v>1</v>
      </c>
      <c r="C6" s="16" t="s">
        <v>75</v>
      </c>
      <c r="D6" s="49">
        <f t="shared" ref="D6:D69" si="0">SUM(E6:V6)</f>
        <v>5213941.9593999535</v>
      </c>
      <c r="E6" s="33">
        <v>304317.5793761391</v>
      </c>
      <c r="F6" s="34">
        <v>313383.93847547151</v>
      </c>
      <c r="G6" s="34">
        <v>309276.34850224952</v>
      </c>
      <c r="H6" s="34">
        <v>332988.42022856185</v>
      </c>
      <c r="I6" s="34">
        <v>348135.17726593063</v>
      </c>
      <c r="J6" s="34">
        <v>318932.92894403957</v>
      </c>
      <c r="K6" s="34">
        <v>330375.93149582407</v>
      </c>
      <c r="L6" s="34">
        <v>318923.5701102296</v>
      </c>
      <c r="M6" s="34">
        <v>318878.58616494486</v>
      </c>
      <c r="N6" s="34">
        <v>315317.26921726362</v>
      </c>
      <c r="O6" s="34">
        <v>304612.92160507699</v>
      </c>
      <c r="P6" s="34">
        <v>310857.60780308407</v>
      </c>
      <c r="Q6" s="34">
        <v>306672.35620212724</v>
      </c>
      <c r="R6" s="34">
        <v>320374.98822375224</v>
      </c>
      <c r="S6" s="34">
        <v>288346.58129274147</v>
      </c>
      <c r="T6" s="34">
        <v>217607.94215513632</v>
      </c>
      <c r="U6" s="34">
        <v>148243.1899027476</v>
      </c>
      <c r="V6" s="35">
        <v>106696.62243463297</v>
      </c>
    </row>
    <row r="7" spans="1:22" x14ac:dyDescent="0.25">
      <c r="A7" s="101">
        <v>2</v>
      </c>
      <c r="B7" s="16" t="s">
        <v>2</v>
      </c>
      <c r="C7" s="16" t="s">
        <v>75</v>
      </c>
      <c r="D7" s="49">
        <f t="shared" si="0"/>
        <v>751138.61348068423</v>
      </c>
      <c r="E7" s="33">
        <v>51746.881424219682</v>
      </c>
      <c r="F7" s="34">
        <v>52317.218601477594</v>
      </c>
      <c r="G7" s="34">
        <v>47399.080571769613</v>
      </c>
      <c r="H7" s="34">
        <v>47394.140614638047</v>
      </c>
      <c r="I7" s="34">
        <v>48461.773174874892</v>
      </c>
      <c r="J7" s="34">
        <v>50062.563301877184</v>
      </c>
      <c r="K7" s="34">
        <v>54146.176899486192</v>
      </c>
      <c r="L7" s="34">
        <v>54809.10158668318</v>
      </c>
      <c r="M7" s="34">
        <v>54122.016330464648</v>
      </c>
      <c r="N7" s="34">
        <v>49865.082096910148</v>
      </c>
      <c r="O7" s="34">
        <v>40751.869060878736</v>
      </c>
      <c r="P7" s="34">
        <v>37071.479583145978</v>
      </c>
      <c r="Q7" s="34">
        <v>35838.059872495396</v>
      </c>
      <c r="R7" s="34">
        <v>38332.834332441424</v>
      </c>
      <c r="S7" s="34">
        <v>35254.701263294002</v>
      </c>
      <c r="T7" s="34">
        <v>27081.524131681042</v>
      </c>
      <c r="U7" s="34">
        <v>16139.507590509602</v>
      </c>
      <c r="V7" s="35">
        <v>10344.603043837064</v>
      </c>
    </row>
    <row r="8" spans="1:22" x14ac:dyDescent="0.25">
      <c r="A8" s="101">
        <v>4</v>
      </c>
      <c r="B8" s="16" t="s">
        <v>3</v>
      </c>
      <c r="C8" s="16" t="s">
        <v>75</v>
      </c>
      <c r="D8" s="49">
        <f t="shared" si="0"/>
        <v>7766235.8948013214</v>
      </c>
      <c r="E8" s="33">
        <v>459825.75342923112</v>
      </c>
      <c r="F8" s="34">
        <v>489585.34223374265</v>
      </c>
      <c r="G8" s="34">
        <v>409495.90193037054</v>
      </c>
      <c r="H8" s="34">
        <v>466708.47174296872</v>
      </c>
      <c r="I8" s="34">
        <v>505734.13296914316</v>
      </c>
      <c r="J8" s="34">
        <v>503541.5323885266</v>
      </c>
      <c r="K8" s="34">
        <v>488773.14510077133</v>
      </c>
      <c r="L8" s="34">
        <v>469475.95681101904</v>
      </c>
      <c r="M8" s="34">
        <v>454788.7497957921</v>
      </c>
      <c r="N8" s="34">
        <v>435077.27903405466</v>
      </c>
      <c r="O8" s="34">
        <v>414789.640967749</v>
      </c>
      <c r="P8" s="34">
        <v>422495.37762626953</v>
      </c>
      <c r="Q8" s="34">
        <v>439010.41163859854</v>
      </c>
      <c r="R8" s="34">
        <v>512436.95460126817</v>
      </c>
      <c r="S8" s="34">
        <v>473902.96569614107</v>
      </c>
      <c r="T8" s="34">
        <v>369171.00669037935</v>
      </c>
      <c r="U8" s="34">
        <v>262000.92263382612</v>
      </c>
      <c r="V8" s="35">
        <v>189422.34951147012</v>
      </c>
    </row>
    <row r="9" spans="1:22" x14ac:dyDescent="0.25">
      <c r="A9" s="101">
        <v>5</v>
      </c>
      <c r="B9" s="16" t="s">
        <v>4</v>
      </c>
      <c r="C9" s="16" t="s">
        <v>75</v>
      </c>
      <c r="D9" s="49">
        <f t="shared" si="0"/>
        <v>3084795.846413034</v>
      </c>
      <c r="E9" s="33">
        <v>191489.12546942962</v>
      </c>
      <c r="F9" s="34">
        <v>197355.62019048363</v>
      </c>
      <c r="G9" s="34">
        <v>187805.44711567098</v>
      </c>
      <c r="H9" s="34">
        <v>201649.61302596412</v>
      </c>
      <c r="I9" s="34">
        <v>206010.14368926702</v>
      </c>
      <c r="J9" s="34">
        <v>190563.1305684355</v>
      </c>
      <c r="K9" s="34">
        <v>191240.1997420431</v>
      </c>
      <c r="L9" s="34">
        <v>188287.81948613585</v>
      </c>
      <c r="M9" s="34">
        <v>188966.05996356619</v>
      </c>
      <c r="N9" s="34">
        <v>187388.61344933309</v>
      </c>
      <c r="O9" s="34">
        <v>177978.54605987732</v>
      </c>
      <c r="P9" s="34">
        <v>174837.44938038645</v>
      </c>
      <c r="Q9" s="34">
        <v>171967.37611843229</v>
      </c>
      <c r="R9" s="34">
        <v>187665.48225083703</v>
      </c>
      <c r="S9" s="34">
        <v>165064.30393519261</v>
      </c>
      <c r="T9" s="34">
        <v>125758.02095606099</v>
      </c>
      <c r="U9" s="34">
        <v>87122.905599907404</v>
      </c>
      <c r="V9" s="35">
        <v>63645.989412010749</v>
      </c>
    </row>
    <row r="10" spans="1:22" x14ac:dyDescent="0.25">
      <c r="A10" s="101">
        <v>6</v>
      </c>
      <c r="B10" s="16" t="s">
        <v>5</v>
      </c>
      <c r="C10" s="16" t="s">
        <v>75</v>
      </c>
      <c r="D10" s="49">
        <f t="shared" si="0"/>
        <v>41321454.412962794</v>
      </c>
      <c r="E10" s="33">
        <v>2395981.7527377438</v>
      </c>
      <c r="F10" s="34">
        <v>2560652.5619938122</v>
      </c>
      <c r="G10" s="34">
        <v>2199448.4557335381</v>
      </c>
      <c r="H10" s="34">
        <v>2482505.2307355497</v>
      </c>
      <c r="I10" s="34">
        <v>2762027.588600677</v>
      </c>
      <c r="J10" s="34">
        <v>2822671.2351732673</v>
      </c>
      <c r="K10" s="34">
        <v>2890663.5527039305</v>
      </c>
      <c r="L10" s="34">
        <v>2930232.7174400296</v>
      </c>
      <c r="M10" s="34">
        <v>2829759.5109043764</v>
      </c>
      <c r="N10" s="34">
        <v>2649610.1827611611</v>
      </c>
      <c r="O10" s="34">
        <v>2417628.0729492973</v>
      </c>
      <c r="P10" s="34">
        <v>2314053.9444536087</v>
      </c>
      <c r="Q10" s="34">
        <v>2272667.1612714794</v>
      </c>
      <c r="R10" s="34">
        <v>2246773.2677422175</v>
      </c>
      <c r="S10" s="34">
        <v>2006526.0255113028</v>
      </c>
      <c r="T10" s="34">
        <v>1562142.2558553803</v>
      </c>
      <c r="U10" s="34">
        <v>1089607.3763825069</v>
      </c>
      <c r="V10" s="35">
        <v>888503.52001290733</v>
      </c>
    </row>
    <row r="11" spans="1:22" x14ac:dyDescent="0.25">
      <c r="A11" s="101">
        <v>8</v>
      </c>
      <c r="B11" s="16" t="s">
        <v>6</v>
      </c>
      <c r="C11" s="16" t="s">
        <v>75</v>
      </c>
      <c r="D11" s="49">
        <f t="shared" si="0"/>
        <v>6387211.4132660562</v>
      </c>
      <c r="E11" s="33">
        <v>383749.42475052073</v>
      </c>
      <c r="F11" s="34">
        <v>409976.96959298057</v>
      </c>
      <c r="G11" s="34">
        <v>338825.1009960415</v>
      </c>
      <c r="H11" s="34">
        <v>367846.08739305136</v>
      </c>
      <c r="I11" s="34">
        <v>416621.23154139344</v>
      </c>
      <c r="J11" s="34">
        <v>460214.13271366939</v>
      </c>
      <c r="K11" s="34">
        <v>455960.97916932986</v>
      </c>
      <c r="L11" s="34">
        <v>476114.37761301314</v>
      </c>
      <c r="M11" s="34">
        <v>461234.75003200438</v>
      </c>
      <c r="N11" s="34">
        <v>416845.25509390165</v>
      </c>
      <c r="O11" s="34">
        <v>363635.65838724904</v>
      </c>
      <c r="P11" s="34">
        <v>338348.52624065004</v>
      </c>
      <c r="Q11" s="34">
        <v>318993.77499768039</v>
      </c>
      <c r="R11" s="34">
        <v>335898.22781439073</v>
      </c>
      <c r="S11" s="34">
        <v>310992.62525720167</v>
      </c>
      <c r="T11" s="34">
        <v>245810.68730560518</v>
      </c>
      <c r="U11" s="34">
        <v>167483.05535907089</v>
      </c>
      <c r="V11" s="35">
        <v>118660.5490083035</v>
      </c>
    </row>
    <row r="12" spans="1:22" x14ac:dyDescent="0.25">
      <c r="A12" s="101">
        <v>9</v>
      </c>
      <c r="B12" s="16" t="s">
        <v>7</v>
      </c>
      <c r="C12" s="16" t="s">
        <v>75</v>
      </c>
      <c r="D12" s="49">
        <f t="shared" si="0"/>
        <v>3629971.1363854273</v>
      </c>
      <c r="E12" s="33">
        <v>189378.25819903857</v>
      </c>
      <c r="F12" s="34">
        <v>210707.62273043467</v>
      </c>
      <c r="G12" s="34">
        <v>191781.87508170516</v>
      </c>
      <c r="H12" s="34">
        <v>208387.2529696218</v>
      </c>
      <c r="I12" s="34">
        <v>212419.06550437686</v>
      </c>
      <c r="J12" s="34">
        <v>225686.2159206931</v>
      </c>
      <c r="K12" s="34">
        <v>248780.06458728641</v>
      </c>
      <c r="L12" s="34">
        <v>239088.66260638216</v>
      </c>
      <c r="M12" s="34">
        <v>240809.78914642063</v>
      </c>
      <c r="N12" s="34">
        <v>223446.13541639867</v>
      </c>
      <c r="O12" s="34">
        <v>205548.08708420052</v>
      </c>
      <c r="P12" s="34">
        <v>206498.5469154997</v>
      </c>
      <c r="Q12" s="34">
        <v>224287.73767297782</v>
      </c>
      <c r="R12" s="34">
        <v>229490.56979163707</v>
      </c>
      <c r="S12" s="34">
        <v>204857.21496064551</v>
      </c>
      <c r="T12" s="34">
        <v>156839.98968982109</v>
      </c>
      <c r="U12" s="34">
        <v>114067.52431082066</v>
      </c>
      <c r="V12" s="35">
        <v>97896.523797467133</v>
      </c>
    </row>
    <row r="13" spans="1:22" x14ac:dyDescent="0.25">
      <c r="A13" s="101">
        <v>10</v>
      </c>
      <c r="B13" s="16" t="s">
        <v>8</v>
      </c>
      <c r="C13" s="16" t="s">
        <v>75</v>
      </c>
      <c r="D13" s="49">
        <f t="shared" si="0"/>
        <v>1063672.9757832983</v>
      </c>
      <c r="E13" s="33">
        <v>57451.338954762025</v>
      </c>
      <c r="F13" s="34">
        <v>60750.952727221222</v>
      </c>
      <c r="G13" s="34">
        <v>55575.484638709961</v>
      </c>
      <c r="H13" s="34">
        <v>63598.190726114939</v>
      </c>
      <c r="I13" s="34">
        <v>69205.474494208407</v>
      </c>
      <c r="J13" s="34">
        <v>60889.334888512953</v>
      </c>
      <c r="K13" s="34">
        <v>65574.988024446458</v>
      </c>
      <c r="L13" s="34">
        <v>63567.645929909944</v>
      </c>
      <c r="M13" s="34">
        <v>63928.932443247752</v>
      </c>
      <c r="N13" s="34">
        <v>61380.788569340177</v>
      </c>
      <c r="O13" s="34">
        <v>56581.379866402262</v>
      </c>
      <c r="P13" s="34">
        <v>57663.259074565649</v>
      </c>
      <c r="Q13" s="34">
        <v>65881.422106374404</v>
      </c>
      <c r="R13" s="34">
        <v>76461.876846790838</v>
      </c>
      <c r="S13" s="34">
        <v>69429.092709621385</v>
      </c>
      <c r="T13" s="34">
        <v>52947.822008322451</v>
      </c>
      <c r="U13" s="34">
        <v>36322.121877269659</v>
      </c>
      <c r="V13" s="35">
        <v>26462.869897477638</v>
      </c>
    </row>
    <row r="14" spans="1:22" x14ac:dyDescent="0.25">
      <c r="A14" s="101">
        <v>11</v>
      </c>
      <c r="B14" s="16" t="s">
        <v>9</v>
      </c>
      <c r="C14" s="16" t="s">
        <v>75</v>
      </c>
      <c r="D14" s="49">
        <f t="shared" si="0"/>
        <v>761820.3489919781</v>
      </c>
      <c r="E14" s="33">
        <v>41176.563597999171</v>
      </c>
      <c r="F14" s="34">
        <v>35958.494712695043</v>
      </c>
      <c r="G14" s="34">
        <v>32083.119168077625</v>
      </c>
      <c r="H14" s="34">
        <v>42091.585604599772</v>
      </c>
      <c r="I14" s="34">
        <v>71170.440923399903</v>
      </c>
      <c r="J14" s="34">
        <v>69210.566655692659</v>
      </c>
      <c r="K14" s="34">
        <v>77435.752099329533</v>
      </c>
      <c r="L14" s="34">
        <v>73751.737044002104</v>
      </c>
      <c r="M14" s="34">
        <v>64688.851579676535</v>
      </c>
      <c r="N14" s="34">
        <v>53512.400468722873</v>
      </c>
      <c r="O14" s="34">
        <v>40746.55731095931</v>
      </c>
      <c r="P14" s="34">
        <v>33106.905010559116</v>
      </c>
      <c r="Q14" s="34">
        <v>30430.23861646315</v>
      </c>
      <c r="R14" s="34">
        <v>28253.869836924787</v>
      </c>
      <c r="S14" s="34">
        <v>24211.800799950906</v>
      </c>
      <c r="T14" s="34">
        <v>19236.829337756732</v>
      </c>
      <c r="U14" s="34">
        <v>13498.996753406054</v>
      </c>
      <c r="V14" s="35">
        <v>11255.639471762672</v>
      </c>
    </row>
    <row r="15" spans="1:22" x14ac:dyDescent="0.25">
      <c r="A15" s="101">
        <v>12</v>
      </c>
      <c r="B15" s="16" t="s">
        <v>10</v>
      </c>
      <c r="C15" s="16" t="s">
        <v>75</v>
      </c>
      <c r="D15" s="49">
        <f t="shared" si="0"/>
        <v>23790046.180994142</v>
      </c>
      <c r="E15" s="33">
        <v>1188015.0689621435</v>
      </c>
      <c r="F15" s="34">
        <v>1255394.6673921803</v>
      </c>
      <c r="G15" s="34">
        <v>1176960.6190819193</v>
      </c>
      <c r="H15" s="34">
        <v>1322706.6349432138</v>
      </c>
      <c r="I15" s="34">
        <v>1398344.040893246</v>
      </c>
      <c r="J15" s="34">
        <v>1374968.8563236701</v>
      </c>
      <c r="K15" s="34">
        <v>1420254.5995751976</v>
      </c>
      <c r="L15" s="34">
        <v>1435981.4510074288</v>
      </c>
      <c r="M15" s="34">
        <v>1486104.0052837252</v>
      </c>
      <c r="N15" s="34">
        <v>1423388.7938047966</v>
      </c>
      <c r="O15" s="34">
        <v>1339818.7110568592</v>
      </c>
      <c r="P15" s="34">
        <v>1397257.2275114066</v>
      </c>
      <c r="Q15" s="34">
        <v>1509724.6003721829</v>
      </c>
      <c r="R15" s="34">
        <v>1765105.5992241062</v>
      </c>
      <c r="S15" s="34">
        <v>1574026.9590722783</v>
      </c>
      <c r="T15" s="34">
        <v>1200444.5105994176</v>
      </c>
      <c r="U15" s="34">
        <v>857889.36394302431</v>
      </c>
      <c r="V15" s="35">
        <v>663660.47194734763</v>
      </c>
    </row>
    <row r="16" spans="1:22" x14ac:dyDescent="0.25">
      <c r="A16" s="101">
        <v>13</v>
      </c>
      <c r="B16" s="16" t="s">
        <v>11</v>
      </c>
      <c r="C16" s="16" t="s">
        <v>75</v>
      </c>
      <c r="D16" s="49">
        <f t="shared" si="0"/>
        <v>11534245.404131707</v>
      </c>
      <c r="E16" s="33">
        <v>707151.46416033059</v>
      </c>
      <c r="F16" s="34">
        <v>743723.16647795006</v>
      </c>
      <c r="G16" s="34">
        <v>666932.51285453106</v>
      </c>
      <c r="H16" s="34">
        <v>735964.25365781481</v>
      </c>
      <c r="I16" s="34">
        <v>796747.89898620732</v>
      </c>
      <c r="J16" s="34">
        <v>788609.59458650206</v>
      </c>
      <c r="K16" s="34">
        <v>788313.2393429731</v>
      </c>
      <c r="L16" s="34">
        <v>752886.89299846883</v>
      </c>
      <c r="M16" s="34">
        <v>732766.32629628573</v>
      </c>
      <c r="N16" s="34">
        <v>697684.31944540329</v>
      </c>
      <c r="O16" s="34">
        <v>663180.33670777304</v>
      </c>
      <c r="P16" s="34">
        <v>668709.61226426763</v>
      </c>
      <c r="Q16" s="34">
        <v>649472.00499182288</v>
      </c>
      <c r="R16" s="34">
        <v>663393.7102470292</v>
      </c>
      <c r="S16" s="34">
        <v>561878.49283493753</v>
      </c>
      <c r="T16" s="34">
        <v>421744.45263596752</v>
      </c>
      <c r="U16" s="34">
        <v>292620.35768218397</v>
      </c>
      <c r="V16" s="35">
        <v>202466.76796125734</v>
      </c>
    </row>
    <row r="17" spans="1:22" x14ac:dyDescent="0.25">
      <c r="A17" s="101">
        <v>15</v>
      </c>
      <c r="B17" s="16" t="s">
        <v>12</v>
      </c>
      <c r="C17" s="16" t="s">
        <v>75</v>
      </c>
      <c r="D17" s="49">
        <f t="shared" si="0"/>
        <v>1529813.6857199254</v>
      </c>
      <c r="E17" s="33">
        <v>84598.506137840464</v>
      </c>
      <c r="F17" s="34">
        <v>86416.967286514977</v>
      </c>
      <c r="G17" s="34">
        <v>77880.868176581658</v>
      </c>
      <c r="H17" s="34">
        <v>83248.602186397504</v>
      </c>
      <c r="I17" s="34">
        <v>98656.122522095582</v>
      </c>
      <c r="J17" s="34">
        <v>95411.52427348512</v>
      </c>
      <c r="K17" s="34">
        <v>93989.853190748516</v>
      </c>
      <c r="L17" s="34">
        <v>95001.592774493896</v>
      </c>
      <c r="M17" s="34">
        <v>95716.240291149399</v>
      </c>
      <c r="N17" s="34">
        <v>94246.69609496498</v>
      </c>
      <c r="O17" s="34">
        <v>89174.461990006865</v>
      </c>
      <c r="P17" s="34">
        <v>87392.94910018114</v>
      </c>
      <c r="Q17" s="34">
        <v>90988.252120531397</v>
      </c>
      <c r="R17" s="34">
        <v>93807.796213808499</v>
      </c>
      <c r="S17" s="34">
        <v>89004.800645753843</v>
      </c>
      <c r="T17" s="34">
        <v>73941.712812105688</v>
      </c>
      <c r="U17" s="34">
        <v>53666.684379279453</v>
      </c>
      <c r="V17" s="35">
        <v>46670.055523986783</v>
      </c>
    </row>
    <row r="18" spans="1:22" x14ac:dyDescent="0.25">
      <c r="A18" s="101">
        <v>16</v>
      </c>
      <c r="B18" s="16" t="s">
        <v>13</v>
      </c>
      <c r="C18" s="16" t="s">
        <v>75</v>
      </c>
      <c r="D18" s="49">
        <f t="shared" si="0"/>
        <v>2066264.6063848652</v>
      </c>
      <c r="E18" s="33">
        <v>138821.6245846152</v>
      </c>
      <c r="F18" s="34">
        <v>148024.7478235281</v>
      </c>
      <c r="G18" s="34">
        <v>127626.81740064237</v>
      </c>
      <c r="H18" s="34">
        <v>139541.37339417075</v>
      </c>
      <c r="I18" s="34">
        <v>140831.9056786623</v>
      </c>
      <c r="J18" s="34">
        <v>127243.61633484651</v>
      </c>
      <c r="K18" s="34">
        <v>131222.37290962032</v>
      </c>
      <c r="L18" s="34">
        <v>126334.96275125728</v>
      </c>
      <c r="M18" s="34">
        <v>121730.72147025471</v>
      </c>
      <c r="N18" s="34">
        <v>122018.18248617899</v>
      </c>
      <c r="O18" s="34">
        <v>113889.027454977</v>
      </c>
      <c r="P18" s="34">
        <v>103595.67507566405</v>
      </c>
      <c r="Q18" s="34">
        <v>102633.72959820706</v>
      </c>
      <c r="R18" s="34">
        <v>115836.81414112294</v>
      </c>
      <c r="S18" s="34">
        <v>110843.20593481955</v>
      </c>
      <c r="T18" s="34">
        <v>90407.950811473114</v>
      </c>
      <c r="U18" s="34">
        <v>61445.486938058471</v>
      </c>
      <c r="V18" s="35">
        <v>44216.39159676656</v>
      </c>
    </row>
    <row r="19" spans="1:22" x14ac:dyDescent="0.25">
      <c r="A19" s="101">
        <v>17</v>
      </c>
      <c r="B19" s="16" t="s">
        <v>14</v>
      </c>
      <c r="C19" s="16" t="s">
        <v>75</v>
      </c>
      <c r="D19" s="49">
        <f t="shared" si="0"/>
        <v>12798927.800592208</v>
      </c>
      <c r="E19" s="33">
        <v>733529.09301896929</v>
      </c>
      <c r="F19" s="34">
        <v>782993.47412112949</v>
      </c>
      <c r="G19" s="34">
        <v>714458.43526805041</v>
      </c>
      <c r="H19" s="34">
        <v>768771.51914750854</v>
      </c>
      <c r="I19" s="34">
        <v>812934.7265685203</v>
      </c>
      <c r="J19" s="34">
        <v>851718.51064791018</v>
      </c>
      <c r="K19" s="34">
        <v>857277.99914578255</v>
      </c>
      <c r="L19" s="34">
        <v>841239.53546899103</v>
      </c>
      <c r="M19" s="34">
        <v>830516.55485108227</v>
      </c>
      <c r="N19" s="34">
        <v>815805.36532342224</v>
      </c>
      <c r="O19" s="34">
        <v>771170.9779174939</v>
      </c>
      <c r="P19" s="34">
        <v>745852.2515862399</v>
      </c>
      <c r="Q19" s="34">
        <v>732303.94593731547</v>
      </c>
      <c r="R19" s="34">
        <v>731396.47531146626</v>
      </c>
      <c r="S19" s="34">
        <v>663219.33834153623</v>
      </c>
      <c r="T19" s="34">
        <v>512557.21569895116</v>
      </c>
      <c r="U19" s="34">
        <v>349624.73424761574</v>
      </c>
      <c r="V19" s="35">
        <v>283557.64799022448</v>
      </c>
    </row>
    <row r="20" spans="1:22" x14ac:dyDescent="0.25">
      <c r="A20" s="101">
        <v>18</v>
      </c>
      <c r="B20" s="16" t="s">
        <v>15</v>
      </c>
      <c r="C20" s="16" t="s">
        <v>75</v>
      </c>
      <c r="D20" s="49">
        <f t="shared" si="0"/>
        <v>7018842.9626140641</v>
      </c>
      <c r="E20" s="33">
        <v>435706.12251373864</v>
      </c>
      <c r="F20" s="34">
        <v>455781.05621795403</v>
      </c>
      <c r="G20" s="34">
        <v>438699.88295098784</v>
      </c>
      <c r="H20" s="34">
        <v>473163.81722994492</v>
      </c>
      <c r="I20" s="34">
        <v>474659.23080577649</v>
      </c>
      <c r="J20" s="34">
        <v>435792.04766782647</v>
      </c>
      <c r="K20" s="34">
        <v>440136.55829676584</v>
      </c>
      <c r="L20" s="34">
        <v>445941.37408587168</v>
      </c>
      <c r="M20" s="34">
        <v>434603.40525000344</v>
      </c>
      <c r="N20" s="34">
        <v>425171.59044200549</v>
      </c>
      <c r="O20" s="34">
        <v>401300.06633188296</v>
      </c>
      <c r="P20" s="34">
        <v>392602.40916580433</v>
      </c>
      <c r="Q20" s="34">
        <v>382879.58983571402</v>
      </c>
      <c r="R20" s="34">
        <v>400185.38255238178</v>
      </c>
      <c r="S20" s="34">
        <v>364233.83092596015</v>
      </c>
      <c r="T20" s="34">
        <v>281966.16861387121</v>
      </c>
      <c r="U20" s="34">
        <v>190723.15185827922</v>
      </c>
      <c r="V20" s="35">
        <v>145297.27786929661</v>
      </c>
    </row>
    <row r="21" spans="1:22" x14ac:dyDescent="0.25">
      <c r="A21" s="101">
        <v>19</v>
      </c>
      <c r="B21" s="16" t="s">
        <v>16</v>
      </c>
      <c r="C21" s="16" t="s">
        <v>75</v>
      </c>
      <c r="D21" s="49">
        <f t="shared" si="0"/>
        <v>3301783.5734247975</v>
      </c>
      <c r="E21" s="33">
        <v>205276.72983565673</v>
      </c>
      <c r="F21" s="34">
        <v>212728.20727733537</v>
      </c>
      <c r="G21" s="34">
        <v>204797.51812977906</v>
      </c>
      <c r="H21" s="34">
        <v>224042.73738047437</v>
      </c>
      <c r="I21" s="34">
        <v>228889.155890853</v>
      </c>
      <c r="J21" s="34">
        <v>197027.32394938546</v>
      </c>
      <c r="K21" s="34">
        <v>201072.11405315754</v>
      </c>
      <c r="L21" s="34">
        <v>200783.66297133151</v>
      </c>
      <c r="M21" s="34">
        <v>203260.90851650966</v>
      </c>
      <c r="N21" s="34">
        <v>201664.26649958189</v>
      </c>
      <c r="O21" s="34">
        <v>184206.36324877985</v>
      </c>
      <c r="P21" s="34">
        <v>170085.23362585591</v>
      </c>
      <c r="Q21" s="34">
        <v>173757.0397259334</v>
      </c>
      <c r="R21" s="34">
        <v>188963.8700648798</v>
      </c>
      <c r="S21" s="34">
        <v>179524.35340070323</v>
      </c>
      <c r="T21" s="34">
        <v>145608.78248235973</v>
      </c>
      <c r="U21" s="34">
        <v>98623.812882422382</v>
      </c>
      <c r="V21" s="35">
        <v>81471.493489799323</v>
      </c>
    </row>
    <row r="22" spans="1:22" x14ac:dyDescent="0.25">
      <c r="A22" s="101">
        <v>20</v>
      </c>
      <c r="B22" s="16" t="s">
        <v>17</v>
      </c>
      <c r="C22" s="16" t="s">
        <v>75</v>
      </c>
      <c r="D22" s="49">
        <f t="shared" si="0"/>
        <v>3002710.578075985</v>
      </c>
      <c r="E22" s="33">
        <v>195518.83547152427</v>
      </c>
      <c r="F22" s="34">
        <v>204019.79002484228</v>
      </c>
      <c r="G22" s="34">
        <v>184390.71366910043</v>
      </c>
      <c r="H22" s="34">
        <v>203855.27884907831</v>
      </c>
      <c r="I22" s="34">
        <v>209671.86303758048</v>
      </c>
      <c r="J22" s="34">
        <v>192016.92862145198</v>
      </c>
      <c r="K22" s="34">
        <v>188874.51726059403</v>
      </c>
      <c r="L22" s="34">
        <v>181855.9097621679</v>
      </c>
      <c r="M22" s="34">
        <v>184517.42431661708</v>
      </c>
      <c r="N22" s="34">
        <v>184288.43926881964</v>
      </c>
      <c r="O22" s="34">
        <v>164932.93503595539</v>
      </c>
      <c r="P22" s="34">
        <v>153461.91078964432</v>
      </c>
      <c r="Q22" s="34">
        <v>151161.12745382928</v>
      </c>
      <c r="R22" s="34">
        <v>168101.37469594972</v>
      </c>
      <c r="S22" s="34">
        <v>158623.7912358451</v>
      </c>
      <c r="T22" s="34">
        <v>126665.53239991401</v>
      </c>
      <c r="U22" s="34">
        <v>84643.576982480488</v>
      </c>
      <c r="V22" s="35">
        <v>66110.629200590134</v>
      </c>
    </row>
    <row r="23" spans="1:22" x14ac:dyDescent="0.25">
      <c r="A23" s="101">
        <v>21</v>
      </c>
      <c r="B23" s="16" t="s">
        <v>18</v>
      </c>
      <c r="C23" s="16" t="s">
        <v>75</v>
      </c>
      <c r="D23" s="49">
        <f t="shared" si="0"/>
        <v>4633880.8341481043</v>
      </c>
      <c r="E23" s="33">
        <v>278340.14768766466</v>
      </c>
      <c r="F23" s="34">
        <v>284435.08962463407</v>
      </c>
      <c r="G23" s="34">
        <v>281259.19914990285</v>
      </c>
      <c r="H23" s="34">
        <v>298990.45636842033</v>
      </c>
      <c r="I23" s="34">
        <v>308573.14564185444</v>
      </c>
      <c r="J23" s="34">
        <v>289389.58125173469</v>
      </c>
      <c r="K23" s="34">
        <v>287755.73643563769</v>
      </c>
      <c r="L23" s="34">
        <v>286434.91053151607</v>
      </c>
      <c r="M23" s="34">
        <v>284485.78881404939</v>
      </c>
      <c r="N23" s="34">
        <v>281628.59851650783</v>
      </c>
      <c r="O23" s="34">
        <v>274366.54626383481</v>
      </c>
      <c r="P23" s="34">
        <v>272358.56910928659</v>
      </c>
      <c r="Q23" s="34">
        <v>269870.77312541148</v>
      </c>
      <c r="R23" s="34">
        <v>280146.34610007482</v>
      </c>
      <c r="S23" s="34">
        <v>248430.27140670852</v>
      </c>
      <c r="T23" s="34">
        <v>189468.24787595213</v>
      </c>
      <c r="U23" s="34">
        <v>127510.80983685871</v>
      </c>
      <c r="V23" s="35">
        <v>90436.616408054382</v>
      </c>
    </row>
    <row r="24" spans="1:22" x14ac:dyDescent="0.25">
      <c r="A24" s="101">
        <v>22</v>
      </c>
      <c r="B24" s="16" t="s">
        <v>19</v>
      </c>
      <c r="C24" s="16" t="s">
        <v>75</v>
      </c>
      <c r="D24" s="49">
        <f t="shared" si="0"/>
        <v>4752752.1650289232</v>
      </c>
      <c r="E24" s="33">
        <v>294486.32097252581</v>
      </c>
      <c r="F24" s="34">
        <v>304744.54738308146</v>
      </c>
      <c r="G24" s="34">
        <v>289001.40944871493</v>
      </c>
      <c r="H24" s="34">
        <v>311552.45154573658</v>
      </c>
      <c r="I24" s="34">
        <v>325017.83198117843</v>
      </c>
      <c r="J24" s="34">
        <v>298796.53194817237</v>
      </c>
      <c r="K24" s="34">
        <v>288800.60117162805</v>
      </c>
      <c r="L24" s="34">
        <v>292775.81367949577</v>
      </c>
      <c r="M24" s="34">
        <v>308432.16689890949</v>
      </c>
      <c r="N24" s="34">
        <v>312474.89390576247</v>
      </c>
      <c r="O24" s="34">
        <v>281264.7109590483</v>
      </c>
      <c r="P24" s="34">
        <v>258878.18686516356</v>
      </c>
      <c r="Q24" s="34">
        <v>264816.03116332338</v>
      </c>
      <c r="R24" s="34">
        <v>271807.35296077572</v>
      </c>
      <c r="S24" s="34">
        <v>248377.7712164002</v>
      </c>
      <c r="T24" s="34">
        <v>189488.18008680726</v>
      </c>
      <c r="U24" s="34">
        <v>123298.98007478093</v>
      </c>
      <c r="V24" s="35">
        <v>88738.382767418676</v>
      </c>
    </row>
    <row r="25" spans="1:22" x14ac:dyDescent="0.25">
      <c r="A25" s="101">
        <v>23</v>
      </c>
      <c r="B25" s="16" t="s">
        <v>20</v>
      </c>
      <c r="C25" s="16" t="s">
        <v>75</v>
      </c>
      <c r="D25" s="49">
        <f t="shared" si="0"/>
        <v>1388292.5714918603</v>
      </c>
      <c r="E25" s="33">
        <v>64869.20331304241</v>
      </c>
      <c r="F25" s="34">
        <v>70887.076435475246</v>
      </c>
      <c r="G25" s="34">
        <v>69593.215603234392</v>
      </c>
      <c r="H25" s="34">
        <v>75864.990252516873</v>
      </c>
      <c r="I25" s="34">
        <v>70171.956510972042</v>
      </c>
      <c r="J25" s="34">
        <v>68811.967936543806</v>
      </c>
      <c r="K25" s="34">
        <v>79936.159727756196</v>
      </c>
      <c r="L25" s="34">
        <v>87737.91853126866</v>
      </c>
      <c r="M25" s="34">
        <v>91759.975314390584</v>
      </c>
      <c r="N25" s="34">
        <v>86214.347609751552</v>
      </c>
      <c r="O25" s="34">
        <v>79681.157301690881</v>
      </c>
      <c r="P25" s="34">
        <v>82904.661378238394</v>
      </c>
      <c r="Q25" s="34">
        <v>91948.571039640592</v>
      </c>
      <c r="R25" s="34">
        <v>100441.24317139261</v>
      </c>
      <c r="S25" s="34">
        <v>95679.791727566975</v>
      </c>
      <c r="T25" s="34">
        <v>77459.721414120722</v>
      </c>
      <c r="U25" s="34">
        <v>54354.135020547837</v>
      </c>
      <c r="V25" s="35">
        <v>39976.479203710907</v>
      </c>
    </row>
    <row r="26" spans="1:22" x14ac:dyDescent="0.25">
      <c r="A26" s="101">
        <v>24</v>
      </c>
      <c r="B26" s="16" t="s">
        <v>21</v>
      </c>
      <c r="C26" s="16" t="s">
        <v>75</v>
      </c>
      <c r="D26" s="49">
        <f t="shared" si="0"/>
        <v>6494089.8572746906</v>
      </c>
      <c r="E26" s="33">
        <v>379795.22233746125</v>
      </c>
      <c r="F26" s="34">
        <v>398272.68404961628</v>
      </c>
      <c r="G26" s="34">
        <v>373444.28902660561</v>
      </c>
      <c r="H26" s="34">
        <v>400055.13198751514</v>
      </c>
      <c r="I26" s="34">
        <v>409545.29234056256</v>
      </c>
      <c r="J26" s="34">
        <v>420724.88456724235</v>
      </c>
      <c r="K26" s="34">
        <v>448909.03443652467</v>
      </c>
      <c r="L26" s="34">
        <v>442254.20304836426</v>
      </c>
      <c r="M26" s="34">
        <v>446405.24049762124</v>
      </c>
      <c r="N26" s="34">
        <v>420347.67051186814</v>
      </c>
      <c r="O26" s="34">
        <v>373115.5546068846</v>
      </c>
      <c r="P26" s="34">
        <v>356909.97289992316</v>
      </c>
      <c r="Q26" s="34">
        <v>367000.07341098384</v>
      </c>
      <c r="R26" s="34">
        <v>372835.53737029462</v>
      </c>
      <c r="S26" s="34">
        <v>322538.28415910382</v>
      </c>
      <c r="T26" s="34">
        <v>247912.17553862848</v>
      </c>
      <c r="U26" s="34">
        <v>174179.55406983916</v>
      </c>
      <c r="V26" s="35">
        <v>139845.05241565095</v>
      </c>
    </row>
    <row r="27" spans="1:22" x14ac:dyDescent="0.25">
      <c r="A27" s="101">
        <v>25</v>
      </c>
      <c r="B27" s="16" t="s">
        <v>22</v>
      </c>
      <c r="C27" s="16" t="s">
        <v>75</v>
      </c>
      <c r="D27" s="49">
        <f t="shared" si="0"/>
        <v>7409395.285778868</v>
      </c>
      <c r="E27" s="33">
        <v>383002.28158688912</v>
      </c>
      <c r="F27" s="34">
        <v>410621.64857919456</v>
      </c>
      <c r="G27" s="34">
        <v>370858.18968018238</v>
      </c>
      <c r="H27" s="34">
        <v>425687.52321246959</v>
      </c>
      <c r="I27" s="34">
        <v>491780.23808818939</v>
      </c>
      <c r="J27" s="34">
        <v>497630.05871912517</v>
      </c>
      <c r="K27" s="34">
        <v>539138.25618741557</v>
      </c>
      <c r="L27" s="34">
        <v>514667.27538588888</v>
      </c>
      <c r="M27" s="34">
        <v>501843.97322507488</v>
      </c>
      <c r="N27" s="34">
        <v>454739.0311095108</v>
      </c>
      <c r="O27" s="34">
        <v>411618.0587017712</v>
      </c>
      <c r="P27" s="34">
        <v>413595.10079440998</v>
      </c>
      <c r="Q27" s="34">
        <v>445217.43410059699</v>
      </c>
      <c r="R27" s="34">
        <v>442801.30944193201</v>
      </c>
      <c r="S27" s="34">
        <v>395834.01081700734</v>
      </c>
      <c r="T27" s="34">
        <v>310513.63452748046</v>
      </c>
      <c r="U27" s="34">
        <v>223129.92055662401</v>
      </c>
      <c r="V27" s="35">
        <v>176717.3410651056</v>
      </c>
    </row>
    <row r="28" spans="1:22" x14ac:dyDescent="0.25">
      <c r="A28" s="101">
        <v>26</v>
      </c>
      <c r="B28" s="16" t="s">
        <v>23</v>
      </c>
      <c r="C28" s="16" t="s">
        <v>75</v>
      </c>
      <c r="D28" s="49">
        <f t="shared" si="0"/>
        <v>10224497.144069439</v>
      </c>
      <c r="E28" s="33">
        <v>572378.39031458145</v>
      </c>
      <c r="F28" s="34">
        <v>617193.6621692148</v>
      </c>
      <c r="G28" s="34">
        <v>590572.5780661531</v>
      </c>
      <c r="H28" s="34">
        <v>633653.86420719442</v>
      </c>
      <c r="I28" s="34">
        <v>622144.41633218061</v>
      </c>
      <c r="J28" s="34">
        <v>597303.12805801828</v>
      </c>
      <c r="K28" s="34">
        <v>653509.31875470176</v>
      </c>
      <c r="L28" s="34">
        <v>678262.14831555088</v>
      </c>
      <c r="M28" s="34">
        <v>654606.88033892633</v>
      </c>
      <c r="N28" s="34">
        <v>611607.17990366369</v>
      </c>
      <c r="O28" s="34">
        <v>578313.66722136352</v>
      </c>
      <c r="P28" s="34">
        <v>592980.53530405206</v>
      </c>
      <c r="Q28" s="34">
        <v>617808.23575000255</v>
      </c>
      <c r="R28" s="34">
        <v>620780.92842009477</v>
      </c>
      <c r="S28" s="34">
        <v>581192.46474255272</v>
      </c>
      <c r="T28" s="34">
        <v>454263.90981166711</v>
      </c>
      <c r="U28" s="34">
        <v>307687.25772636943</v>
      </c>
      <c r="V28" s="35">
        <v>240238.57863315404</v>
      </c>
    </row>
    <row r="29" spans="1:22" x14ac:dyDescent="0.25">
      <c r="A29" s="101">
        <v>27</v>
      </c>
      <c r="B29" s="16" t="s">
        <v>24</v>
      </c>
      <c r="C29" s="16" t="s">
        <v>75</v>
      </c>
      <c r="D29" s="49">
        <f t="shared" si="0"/>
        <v>6023698.2850104868</v>
      </c>
      <c r="E29" s="33">
        <v>368211.87777903513</v>
      </c>
      <c r="F29" s="34">
        <v>383906.53801842011</v>
      </c>
      <c r="G29" s="34">
        <v>366340.16441666865</v>
      </c>
      <c r="H29" s="34">
        <v>384161.5384665844</v>
      </c>
      <c r="I29" s="34">
        <v>377311.13344601076</v>
      </c>
      <c r="J29" s="34">
        <v>374360.1509861786</v>
      </c>
      <c r="K29" s="34">
        <v>387507.22623514209</v>
      </c>
      <c r="L29" s="34">
        <v>382906.9139055282</v>
      </c>
      <c r="M29" s="34">
        <v>393773.88038254337</v>
      </c>
      <c r="N29" s="34">
        <v>390802.7780992894</v>
      </c>
      <c r="O29" s="34">
        <v>341143.90398000763</v>
      </c>
      <c r="P29" s="34">
        <v>312589.41341813689</v>
      </c>
      <c r="Q29" s="34">
        <v>322445.56475720607</v>
      </c>
      <c r="R29" s="34">
        <v>348810.72543282475</v>
      </c>
      <c r="S29" s="34">
        <v>323017.87208277814</v>
      </c>
      <c r="T29" s="34">
        <v>253828.4881560943</v>
      </c>
      <c r="U29" s="34">
        <v>172932.01807485291</v>
      </c>
      <c r="V29" s="35">
        <v>139648.0973731855</v>
      </c>
    </row>
    <row r="30" spans="1:22" x14ac:dyDescent="0.25">
      <c r="A30" s="101">
        <v>28</v>
      </c>
      <c r="B30" s="16" t="s">
        <v>25</v>
      </c>
      <c r="C30" s="16" t="s">
        <v>75</v>
      </c>
      <c r="D30" s="49">
        <f t="shared" si="0"/>
        <v>2956771.6025782051</v>
      </c>
      <c r="E30" s="33">
        <v>179581.82899312561</v>
      </c>
      <c r="F30" s="34">
        <v>184800.3490476385</v>
      </c>
      <c r="G30" s="34">
        <v>174275.02219636622</v>
      </c>
      <c r="H30" s="34">
        <v>192178.00620747323</v>
      </c>
      <c r="I30" s="34">
        <v>201615.20239823981</v>
      </c>
      <c r="J30" s="34">
        <v>179143.62041013534</v>
      </c>
      <c r="K30" s="34">
        <v>174023.91633225075</v>
      </c>
      <c r="L30" s="34">
        <v>174044.22747877648</v>
      </c>
      <c r="M30" s="34">
        <v>175498.62887477319</v>
      </c>
      <c r="N30" s="34">
        <v>180982.95276640644</v>
      </c>
      <c r="O30" s="34">
        <v>175988.74050162459</v>
      </c>
      <c r="P30" s="34">
        <v>174755.84775023849</v>
      </c>
      <c r="Q30" s="34">
        <v>173448.43958535357</v>
      </c>
      <c r="R30" s="34">
        <v>182735.42336747024</v>
      </c>
      <c r="S30" s="34">
        <v>165441.9661253384</v>
      </c>
      <c r="T30" s="34">
        <v>124963.37205372237</v>
      </c>
      <c r="U30" s="34">
        <v>83658.363181172157</v>
      </c>
      <c r="V30" s="35">
        <v>59635.695308100301</v>
      </c>
    </row>
    <row r="31" spans="1:22" x14ac:dyDescent="0.25">
      <c r="A31" s="101">
        <v>29</v>
      </c>
      <c r="B31" s="16" t="s">
        <v>26</v>
      </c>
      <c r="C31" s="16" t="s">
        <v>75</v>
      </c>
      <c r="D31" s="49">
        <f t="shared" si="0"/>
        <v>6281702.6910188589</v>
      </c>
      <c r="E31" s="33">
        <v>376587.80558303709</v>
      </c>
      <c r="F31" s="34">
        <v>390447.98446755647</v>
      </c>
      <c r="G31" s="34">
        <v>372255.08987974044</v>
      </c>
      <c r="H31" s="34">
        <v>398826.40023525414</v>
      </c>
      <c r="I31" s="34">
        <v>409950.1114968732</v>
      </c>
      <c r="J31" s="34">
        <v>388817.31558430078</v>
      </c>
      <c r="K31" s="34">
        <v>403896.29575255502</v>
      </c>
      <c r="L31" s="34">
        <v>396879.23493896762</v>
      </c>
      <c r="M31" s="34">
        <v>395627.61877238221</v>
      </c>
      <c r="N31" s="34">
        <v>386224.40038349241</v>
      </c>
      <c r="O31" s="34">
        <v>352499.4269180703</v>
      </c>
      <c r="P31" s="34">
        <v>341098.06236151757</v>
      </c>
      <c r="Q31" s="34">
        <v>345254.25673281506</v>
      </c>
      <c r="R31" s="34">
        <v>385292.06407435122</v>
      </c>
      <c r="S31" s="34">
        <v>350412.89213279524</v>
      </c>
      <c r="T31" s="34">
        <v>266267.22310620866</v>
      </c>
      <c r="U31" s="34">
        <v>180732.51487794064</v>
      </c>
      <c r="V31" s="35">
        <v>140633.99372100126</v>
      </c>
    </row>
    <row r="32" spans="1:22" x14ac:dyDescent="0.25">
      <c r="A32" s="101">
        <v>30</v>
      </c>
      <c r="B32" s="16" t="s">
        <v>27</v>
      </c>
      <c r="C32" s="16" t="s">
        <v>75</v>
      </c>
      <c r="D32" s="49">
        <f t="shared" si="0"/>
        <v>1159875.050951825</v>
      </c>
      <c r="E32" s="33">
        <v>67003.025314779603</v>
      </c>
      <c r="F32" s="34">
        <v>70415.560437974622</v>
      </c>
      <c r="G32" s="34">
        <v>65822.967782201347</v>
      </c>
      <c r="H32" s="34">
        <v>72049.910443769433</v>
      </c>
      <c r="I32" s="34">
        <v>71397.030588371636</v>
      </c>
      <c r="J32" s="34">
        <v>63298.794796877977</v>
      </c>
      <c r="K32" s="34">
        <v>68702.35119759693</v>
      </c>
      <c r="L32" s="34">
        <v>72794.582236191025</v>
      </c>
      <c r="M32" s="34">
        <v>76367.601051410529</v>
      </c>
      <c r="N32" s="34">
        <v>73922.565464434796</v>
      </c>
      <c r="O32" s="34">
        <v>66286.032043151237</v>
      </c>
      <c r="P32" s="34">
        <v>59956.275676011472</v>
      </c>
      <c r="Q32" s="34">
        <v>61135.42509681006</v>
      </c>
      <c r="R32" s="34">
        <v>71374.093817608577</v>
      </c>
      <c r="S32" s="34">
        <v>72347.101234079673</v>
      </c>
      <c r="T32" s="34">
        <v>59344.308592508838</v>
      </c>
      <c r="U32" s="34">
        <v>39559.726343713111</v>
      </c>
      <c r="V32" s="35">
        <v>28097.698834334271</v>
      </c>
    </row>
    <row r="33" spans="1:22" x14ac:dyDescent="0.25">
      <c r="A33" s="101">
        <v>31</v>
      </c>
      <c r="B33" s="16" t="s">
        <v>28</v>
      </c>
      <c r="C33" s="16" t="s">
        <v>75</v>
      </c>
      <c r="D33" s="49">
        <f t="shared" si="0"/>
        <v>2067877.790393881</v>
      </c>
      <c r="E33" s="33">
        <v>139328.91954969967</v>
      </c>
      <c r="F33" s="34">
        <v>142846.55269466428</v>
      </c>
      <c r="G33" s="34">
        <v>133136.73276132453</v>
      </c>
      <c r="H33" s="34">
        <v>143129.35563763895</v>
      </c>
      <c r="I33" s="34">
        <v>144465.024170733</v>
      </c>
      <c r="J33" s="34">
        <v>133626.39315502357</v>
      </c>
      <c r="K33" s="34">
        <v>128419.95511039832</v>
      </c>
      <c r="L33" s="34">
        <v>127024.27135069262</v>
      </c>
      <c r="M33" s="34">
        <v>129716.55618840941</v>
      </c>
      <c r="N33" s="34">
        <v>129461.58117228237</v>
      </c>
      <c r="O33" s="34">
        <v>113051.97824335397</v>
      </c>
      <c r="P33" s="34">
        <v>104163.72738865268</v>
      </c>
      <c r="Q33" s="34">
        <v>100060.23791422906</v>
      </c>
      <c r="R33" s="34">
        <v>110601.506308158</v>
      </c>
      <c r="S33" s="34">
        <v>104831.22314601355</v>
      </c>
      <c r="T33" s="34">
        <v>83985.977249683507</v>
      </c>
      <c r="U33" s="34">
        <v>55844.055647229849</v>
      </c>
      <c r="V33" s="35">
        <v>44183.742705693679</v>
      </c>
    </row>
    <row r="34" spans="1:22" x14ac:dyDescent="0.25">
      <c r="A34" s="101">
        <v>32</v>
      </c>
      <c r="B34" s="16" t="s">
        <v>29</v>
      </c>
      <c r="C34" s="16" t="s">
        <v>75</v>
      </c>
      <c r="D34" s="49">
        <f t="shared" si="0"/>
        <v>3437889.6937451838</v>
      </c>
      <c r="E34" s="33">
        <v>205105.84983501889</v>
      </c>
      <c r="F34" s="34">
        <v>213477.18227599456</v>
      </c>
      <c r="G34" s="34">
        <v>183371.47883960555</v>
      </c>
      <c r="H34" s="34">
        <v>197512.31967832509</v>
      </c>
      <c r="I34" s="34">
        <v>214570.94979943545</v>
      </c>
      <c r="J34" s="34">
        <v>238849.15824606508</v>
      </c>
      <c r="K34" s="34">
        <v>235173.14653860996</v>
      </c>
      <c r="L34" s="34">
        <v>230375.58900344491</v>
      </c>
      <c r="M34" s="34">
        <v>222640.68173124388</v>
      </c>
      <c r="N34" s="34">
        <v>211498.68150837769</v>
      </c>
      <c r="O34" s="34">
        <v>196072.65117835306</v>
      </c>
      <c r="P34" s="34">
        <v>194814.3215314702</v>
      </c>
      <c r="Q34" s="34">
        <v>196116.86944049626</v>
      </c>
      <c r="R34" s="34">
        <v>214590.26970192214</v>
      </c>
      <c r="S34" s="34">
        <v>183628.50852222517</v>
      </c>
      <c r="T34" s="34">
        <v>139126.28820520628</v>
      </c>
      <c r="U34" s="34">
        <v>95025.896342636523</v>
      </c>
      <c r="V34" s="35">
        <v>65939.8513667527</v>
      </c>
    </row>
    <row r="35" spans="1:22" x14ac:dyDescent="0.25">
      <c r="A35" s="101">
        <v>33</v>
      </c>
      <c r="B35" s="16" t="s">
        <v>30</v>
      </c>
      <c r="C35" s="16" t="s">
        <v>75</v>
      </c>
      <c r="D35" s="49">
        <f t="shared" si="0"/>
        <v>1424739.2342157434</v>
      </c>
      <c r="E35" s="33">
        <v>66983.402028883225</v>
      </c>
      <c r="F35" s="34">
        <v>75211.186897983513</v>
      </c>
      <c r="G35" s="34">
        <v>69730.106525766183</v>
      </c>
      <c r="H35" s="34">
        <v>76066.428857654595</v>
      </c>
      <c r="I35" s="34">
        <v>76126.641948990844</v>
      </c>
      <c r="J35" s="34">
        <v>74685.495268239451</v>
      </c>
      <c r="K35" s="34">
        <v>91840.988481791239</v>
      </c>
      <c r="L35" s="34">
        <v>96637.150616357962</v>
      </c>
      <c r="M35" s="34">
        <v>96196.196063149517</v>
      </c>
      <c r="N35" s="34">
        <v>86989.126465871261</v>
      </c>
      <c r="O35" s="34">
        <v>78132.68894713631</v>
      </c>
      <c r="P35" s="34">
        <v>84545.86669252142</v>
      </c>
      <c r="Q35" s="34">
        <v>95515.913246775322</v>
      </c>
      <c r="R35" s="34">
        <v>103749.63857149913</v>
      </c>
      <c r="S35" s="34">
        <v>94051.240044542123</v>
      </c>
      <c r="T35" s="34">
        <v>71865.033955765364</v>
      </c>
      <c r="U35" s="34">
        <v>49801.001139902823</v>
      </c>
      <c r="V35" s="35">
        <v>36611.128462913133</v>
      </c>
    </row>
    <row r="36" spans="1:22" x14ac:dyDescent="0.25">
      <c r="A36" s="101">
        <v>34</v>
      </c>
      <c r="B36" s="16" t="s">
        <v>31</v>
      </c>
      <c r="C36" s="16" t="s">
        <v>75</v>
      </c>
      <c r="D36" s="49">
        <f t="shared" si="0"/>
        <v>9675872.195477562</v>
      </c>
      <c r="E36" s="33">
        <v>553731.01606194593</v>
      </c>
      <c r="F36" s="34">
        <v>588518.42722039192</v>
      </c>
      <c r="G36" s="34">
        <v>542727.27970963984</v>
      </c>
      <c r="H36" s="34">
        <v>570393.59096355585</v>
      </c>
      <c r="I36" s="34">
        <v>572762.32443215093</v>
      </c>
      <c r="J36" s="34">
        <v>626146.75977732555</v>
      </c>
      <c r="K36" s="34">
        <v>683072.76242611476</v>
      </c>
      <c r="L36" s="34">
        <v>658608.48969575448</v>
      </c>
      <c r="M36" s="34">
        <v>651965.42005385901</v>
      </c>
      <c r="N36" s="34">
        <v>611031.25741795066</v>
      </c>
      <c r="O36" s="34">
        <v>574381.85936121654</v>
      </c>
      <c r="P36" s="34">
        <v>560328.49474841543</v>
      </c>
      <c r="Q36" s="34">
        <v>575102.29243345978</v>
      </c>
      <c r="R36" s="34">
        <v>564068.51915990352</v>
      </c>
      <c r="S36" s="34">
        <v>493477.61086406437</v>
      </c>
      <c r="T36" s="34">
        <v>369912.12675546505</v>
      </c>
      <c r="U36" s="34">
        <v>261248.44838212573</v>
      </c>
      <c r="V36" s="35">
        <v>218395.51601422147</v>
      </c>
    </row>
    <row r="37" spans="1:22" x14ac:dyDescent="0.25">
      <c r="A37" s="101">
        <v>35</v>
      </c>
      <c r="B37" s="16" t="s">
        <v>32</v>
      </c>
      <c r="C37" s="16" t="s">
        <v>75</v>
      </c>
      <c r="D37" s="49">
        <f t="shared" si="0"/>
        <v>2162105.7700958732</v>
      </c>
      <c r="E37" s="33">
        <v>128466.86380729794</v>
      </c>
      <c r="F37" s="34">
        <v>137920.63789457359</v>
      </c>
      <c r="G37" s="34">
        <v>116604.61544151384</v>
      </c>
      <c r="H37" s="34">
        <v>131384.27291354293</v>
      </c>
      <c r="I37" s="34">
        <v>136379.64780450441</v>
      </c>
      <c r="J37" s="34">
        <v>130866.16458833149</v>
      </c>
      <c r="K37" s="34">
        <v>132867.55335752622</v>
      </c>
      <c r="L37" s="34">
        <v>134142.7139155406</v>
      </c>
      <c r="M37" s="34">
        <v>134551.12985236722</v>
      </c>
      <c r="N37" s="34">
        <v>129718.94769669634</v>
      </c>
      <c r="O37" s="34">
        <v>118691.23398675663</v>
      </c>
      <c r="P37" s="34">
        <v>115125.13941186572</v>
      </c>
      <c r="Q37" s="34">
        <v>119309.87459180439</v>
      </c>
      <c r="R37" s="34">
        <v>139078.96249176658</v>
      </c>
      <c r="S37" s="34">
        <v>130650.11884871876</v>
      </c>
      <c r="T37" s="34">
        <v>103693.83548757005</v>
      </c>
      <c r="U37" s="34">
        <v>71548.5532003392</v>
      </c>
      <c r="V37" s="35">
        <v>51105.504805157536</v>
      </c>
    </row>
    <row r="38" spans="1:22" x14ac:dyDescent="0.25">
      <c r="A38" s="101">
        <v>36</v>
      </c>
      <c r="B38" s="16" t="s">
        <v>33</v>
      </c>
      <c r="C38" s="16" t="s">
        <v>75</v>
      </c>
      <c r="D38" s="49">
        <f t="shared" si="0"/>
        <v>20836092.153733525</v>
      </c>
      <c r="E38" s="33">
        <v>1145062.2849365047</v>
      </c>
      <c r="F38" s="34">
        <v>1193477.1080659807</v>
      </c>
      <c r="G38" s="34">
        <v>1095821.3089992309</v>
      </c>
      <c r="H38" s="34">
        <v>1223068.6939654029</v>
      </c>
      <c r="I38" s="34">
        <v>1353433.4606417962</v>
      </c>
      <c r="J38" s="34">
        <v>1416757.7380057597</v>
      </c>
      <c r="K38" s="34">
        <v>1483971.1523733053</v>
      </c>
      <c r="L38" s="34">
        <v>1473347.5630047473</v>
      </c>
      <c r="M38" s="34">
        <v>1433459.4726059169</v>
      </c>
      <c r="N38" s="34">
        <v>1303458.183510696</v>
      </c>
      <c r="O38" s="34">
        <v>1205039.3858775636</v>
      </c>
      <c r="P38" s="34">
        <v>1161022.8926988181</v>
      </c>
      <c r="Q38" s="34">
        <v>1222493.8362651158</v>
      </c>
      <c r="R38" s="34">
        <v>1188285.9616115715</v>
      </c>
      <c r="S38" s="34">
        <v>1052135.5128664363</v>
      </c>
      <c r="T38" s="34">
        <v>811924.94125199097</v>
      </c>
      <c r="U38" s="34">
        <v>580508.41950020648</v>
      </c>
      <c r="V38" s="35">
        <v>492824.23755248188</v>
      </c>
    </row>
    <row r="39" spans="1:22" x14ac:dyDescent="0.25">
      <c r="A39" s="101">
        <v>37</v>
      </c>
      <c r="B39" s="16" t="s">
        <v>34</v>
      </c>
      <c r="C39" s="16" t="s">
        <v>75</v>
      </c>
      <c r="D39" s="49">
        <f t="shared" si="0"/>
        <v>11160159.06061106</v>
      </c>
      <c r="E39" s="33">
        <v>648336.50606955297</v>
      </c>
      <c r="F39" s="34">
        <v>672475.3075815367</v>
      </c>
      <c r="G39" s="34">
        <v>618057.72393429058</v>
      </c>
      <c r="H39" s="34">
        <v>680984.23108912492</v>
      </c>
      <c r="I39" s="34">
        <v>752771.40041294275</v>
      </c>
      <c r="J39" s="34">
        <v>735311.01391578279</v>
      </c>
      <c r="K39" s="34">
        <v>706951.84440742026</v>
      </c>
      <c r="L39" s="34">
        <v>699706.97384331969</v>
      </c>
      <c r="M39" s="34">
        <v>694980.8394302607</v>
      </c>
      <c r="N39" s="34">
        <v>656564.47522627108</v>
      </c>
      <c r="O39" s="34">
        <v>635548.12591866055</v>
      </c>
      <c r="P39" s="34">
        <v>656275.20655409468</v>
      </c>
      <c r="Q39" s="34">
        <v>658336.99581512634</v>
      </c>
      <c r="R39" s="34">
        <v>694693.75196632289</v>
      </c>
      <c r="S39" s="34">
        <v>608751.70639402035</v>
      </c>
      <c r="T39" s="34">
        <v>470625.4315674461</v>
      </c>
      <c r="U39" s="34">
        <v>329684.8626034442</v>
      </c>
      <c r="V39" s="35">
        <v>240102.66388144428</v>
      </c>
    </row>
    <row r="40" spans="1:22" x14ac:dyDescent="0.25">
      <c r="A40" s="101">
        <v>38</v>
      </c>
      <c r="B40" s="16" t="s">
        <v>35</v>
      </c>
      <c r="C40" s="16" t="s">
        <v>75</v>
      </c>
      <c r="D40" s="49">
        <f t="shared" si="0"/>
        <v>867403.48371186957</v>
      </c>
      <c r="E40" s="33">
        <v>58597.826872172496</v>
      </c>
      <c r="F40" s="34">
        <v>55858.327152362966</v>
      </c>
      <c r="G40" s="34">
        <v>56460.041429858349</v>
      </c>
      <c r="H40" s="34">
        <v>63149.061778402211</v>
      </c>
      <c r="I40" s="34">
        <v>69709.881003713788</v>
      </c>
      <c r="J40" s="34">
        <v>54265.965542826096</v>
      </c>
      <c r="K40" s="34">
        <v>53641.191429839128</v>
      </c>
      <c r="L40" s="34">
        <v>58544.031845889578</v>
      </c>
      <c r="M40" s="34">
        <v>59848.154402096865</v>
      </c>
      <c r="N40" s="34">
        <v>55884.945466063626</v>
      </c>
      <c r="O40" s="34">
        <v>45807.28423146726</v>
      </c>
      <c r="P40" s="34">
        <v>40388.990120807364</v>
      </c>
      <c r="Q40" s="34">
        <v>39451.683255769087</v>
      </c>
      <c r="R40" s="34">
        <v>43189.483400334328</v>
      </c>
      <c r="S40" s="34">
        <v>41589.48944617057</v>
      </c>
      <c r="T40" s="34">
        <v>32663.253538768942</v>
      </c>
      <c r="U40" s="34">
        <v>20710.872089396973</v>
      </c>
      <c r="V40" s="35">
        <v>17643.000705929826</v>
      </c>
    </row>
    <row r="41" spans="1:22" x14ac:dyDescent="0.25">
      <c r="A41" s="101">
        <v>39</v>
      </c>
      <c r="B41" s="16" t="s">
        <v>36</v>
      </c>
      <c r="C41" s="16" t="s">
        <v>75</v>
      </c>
      <c r="D41" s="49">
        <f t="shared" si="0"/>
        <v>11999652.555418175</v>
      </c>
      <c r="E41" s="33">
        <v>699672.85874745541</v>
      </c>
      <c r="F41" s="34">
        <v>736802.20777876326</v>
      </c>
      <c r="G41" s="34">
        <v>710509.28174005775</v>
      </c>
      <c r="H41" s="34">
        <v>750798.21497397067</v>
      </c>
      <c r="I41" s="34">
        <v>749674.19862895855</v>
      </c>
      <c r="J41" s="34">
        <v>714701.73367116286</v>
      </c>
      <c r="K41" s="34">
        <v>774984.61789172317</v>
      </c>
      <c r="L41" s="34">
        <v>766416.33547473652</v>
      </c>
      <c r="M41" s="34">
        <v>756797.84207892034</v>
      </c>
      <c r="N41" s="34">
        <v>727461.05625229445</v>
      </c>
      <c r="O41" s="34">
        <v>680529.99208134552</v>
      </c>
      <c r="P41" s="34">
        <v>682267.10340639635</v>
      </c>
      <c r="Q41" s="34">
        <v>695579.94466990558</v>
      </c>
      <c r="R41" s="34">
        <v>713523.20835883962</v>
      </c>
      <c r="S41" s="34">
        <v>675625.74131950526</v>
      </c>
      <c r="T41" s="34">
        <v>526902.34552012337</v>
      </c>
      <c r="U41" s="34">
        <v>359191.76148255437</v>
      </c>
      <c r="V41" s="35">
        <v>278214.11134146084</v>
      </c>
    </row>
    <row r="42" spans="1:22" x14ac:dyDescent="0.25">
      <c r="A42" s="101">
        <v>40</v>
      </c>
      <c r="B42" s="16" t="s">
        <v>37</v>
      </c>
      <c r="C42" s="16" t="s">
        <v>75</v>
      </c>
      <c r="D42" s="49">
        <f t="shared" si="0"/>
        <v>4121121.0667654141</v>
      </c>
      <c r="E42" s="33">
        <v>266705.03570774017</v>
      </c>
      <c r="F42" s="34">
        <v>277267.89812686801</v>
      </c>
      <c r="G42" s="34">
        <v>253815.2915026281</v>
      </c>
      <c r="H42" s="34">
        <v>279981.54438742826</v>
      </c>
      <c r="I42" s="34">
        <v>294867.92323886359</v>
      </c>
      <c r="J42" s="34">
        <v>266590.04957491305</v>
      </c>
      <c r="K42" s="34">
        <v>260372.18417234501</v>
      </c>
      <c r="L42" s="34">
        <v>255785.14727035456</v>
      </c>
      <c r="M42" s="34">
        <v>260336.8358047083</v>
      </c>
      <c r="N42" s="34">
        <v>259433.50723720115</v>
      </c>
      <c r="O42" s="34">
        <v>231561.15238228283</v>
      </c>
      <c r="P42" s="34">
        <v>218402.56501017066</v>
      </c>
      <c r="Q42" s="34">
        <v>209147.84118015727</v>
      </c>
      <c r="R42" s="34">
        <v>230808.93180683479</v>
      </c>
      <c r="S42" s="34">
        <v>209592.48977746209</v>
      </c>
      <c r="T42" s="34">
        <v>159522.42797941095</v>
      </c>
      <c r="U42" s="34">
        <v>106823.50691657378</v>
      </c>
      <c r="V42" s="35">
        <v>80106.734689471195</v>
      </c>
    </row>
    <row r="43" spans="1:22" x14ac:dyDescent="0.25">
      <c r="A43" s="101">
        <v>41</v>
      </c>
      <c r="B43" s="16" t="s">
        <v>38</v>
      </c>
      <c r="C43" s="16" t="s">
        <v>75</v>
      </c>
      <c r="D43" s="49">
        <f t="shared" si="0"/>
        <v>4563424.8192822691</v>
      </c>
      <c r="E43" s="33">
        <v>246938.58806165811</v>
      </c>
      <c r="F43" s="34">
        <v>266625.76606099709</v>
      </c>
      <c r="G43" s="34">
        <v>231732.68756926121</v>
      </c>
      <c r="H43" s="34">
        <v>260487.74936926446</v>
      </c>
      <c r="I43" s="34">
        <v>273475.56577879761</v>
      </c>
      <c r="J43" s="34">
        <v>279350.24334465526</v>
      </c>
      <c r="K43" s="34">
        <v>304972.64428100619</v>
      </c>
      <c r="L43" s="34">
        <v>311489.69177184871</v>
      </c>
      <c r="M43" s="34">
        <v>314397.17562962719</v>
      </c>
      <c r="N43" s="34">
        <v>303451.22767095838</v>
      </c>
      <c r="O43" s="34">
        <v>276106.79051485448</v>
      </c>
      <c r="P43" s="34">
        <v>256426.98072956584</v>
      </c>
      <c r="Q43" s="34">
        <v>247659.99137439596</v>
      </c>
      <c r="R43" s="34">
        <v>257047.70009199128</v>
      </c>
      <c r="S43" s="34">
        <v>251799.42535649511</v>
      </c>
      <c r="T43" s="34">
        <v>219201.49113391497</v>
      </c>
      <c r="U43" s="34">
        <v>153536.02384156163</v>
      </c>
      <c r="V43" s="35">
        <v>108725.07670141553</v>
      </c>
    </row>
    <row r="44" spans="1:22" x14ac:dyDescent="0.25">
      <c r="A44" s="101">
        <v>42</v>
      </c>
      <c r="B44" s="16" t="s">
        <v>39</v>
      </c>
      <c r="C44" s="16" t="s">
        <v>75</v>
      </c>
      <c r="D44" s="49">
        <f t="shared" si="0"/>
        <v>13231490.97878159</v>
      </c>
      <c r="E44" s="33">
        <v>708663.04361214477</v>
      </c>
      <c r="F44" s="34">
        <v>754686.81916677253</v>
      </c>
      <c r="G44" s="34">
        <v>726305.68684800668</v>
      </c>
      <c r="H44" s="34">
        <v>807512.27502427052</v>
      </c>
      <c r="I44" s="34">
        <v>823274.61726870388</v>
      </c>
      <c r="J44" s="34">
        <v>760196.68592751177</v>
      </c>
      <c r="K44" s="34">
        <v>842875.30026184313</v>
      </c>
      <c r="L44" s="34">
        <v>861758.60735887464</v>
      </c>
      <c r="M44" s="34">
        <v>875231.54368464113</v>
      </c>
      <c r="N44" s="34">
        <v>809831.71730770112</v>
      </c>
      <c r="O44" s="34">
        <v>736862.72109258722</v>
      </c>
      <c r="P44" s="34">
        <v>741348.00016188179</v>
      </c>
      <c r="Q44" s="34">
        <v>793070.26164457703</v>
      </c>
      <c r="R44" s="34">
        <v>829785.99181915098</v>
      </c>
      <c r="S44" s="34">
        <v>784453.28998699447</v>
      </c>
      <c r="T44" s="34">
        <v>614819.06303798757</v>
      </c>
      <c r="U44" s="34">
        <v>421874.82469143777</v>
      </c>
      <c r="V44" s="35">
        <v>338940.5298865019</v>
      </c>
    </row>
    <row r="45" spans="1:22" x14ac:dyDescent="0.25">
      <c r="A45" s="101">
        <v>44</v>
      </c>
      <c r="B45" s="16" t="s">
        <v>40</v>
      </c>
      <c r="C45" s="16" t="s">
        <v>75</v>
      </c>
      <c r="D45" s="49">
        <f t="shared" si="0"/>
        <v>1131941.9133109818</v>
      </c>
      <c r="E45" s="33">
        <v>56313.420962299468</v>
      </c>
      <c r="F45" s="34">
        <v>60959.822492718689</v>
      </c>
      <c r="G45" s="34">
        <v>56075.459388686388</v>
      </c>
      <c r="H45" s="34">
        <v>69921.980819732737</v>
      </c>
      <c r="I45" s="34">
        <v>76877.598068790234</v>
      </c>
      <c r="J45" s="34">
        <v>71159.840034859692</v>
      </c>
      <c r="K45" s="34">
        <v>71742.768278319083</v>
      </c>
      <c r="L45" s="34">
        <v>76441.879197137896</v>
      </c>
      <c r="M45" s="34">
        <v>76144.491365355061</v>
      </c>
      <c r="N45" s="34">
        <v>69912.361516235018</v>
      </c>
      <c r="O45" s="34">
        <v>62978.066793238402</v>
      </c>
      <c r="P45" s="34">
        <v>62905.735290170538</v>
      </c>
      <c r="Q45" s="34">
        <v>70617.317859280811</v>
      </c>
      <c r="R45" s="34">
        <v>70897.66570157629</v>
      </c>
      <c r="S45" s="34">
        <v>64587.143475337296</v>
      </c>
      <c r="T45" s="34">
        <v>50361.478714917925</v>
      </c>
      <c r="U45" s="34">
        <v>35471.753379492497</v>
      </c>
      <c r="V45" s="35">
        <v>28573.129972833663</v>
      </c>
    </row>
    <row r="46" spans="1:22" x14ac:dyDescent="0.25">
      <c r="A46" s="101">
        <v>45</v>
      </c>
      <c r="B46" s="16" t="s">
        <v>41</v>
      </c>
      <c r="C46" s="16" t="s">
        <v>75</v>
      </c>
      <c r="D46" s="49">
        <f t="shared" si="0"/>
        <v>5514500.7519329283</v>
      </c>
      <c r="E46" s="33">
        <v>311304.12814870925</v>
      </c>
      <c r="F46" s="34">
        <v>321443.78512751375</v>
      </c>
      <c r="G46" s="34">
        <v>303083.40318224195</v>
      </c>
      <c r="H46" s="34">
        <v>345148.55624189525</v>
      </c>
      <c r="I46" s="34">
        <v>365465.4776329255</v>
      </c>
      <c r="J46" s="34">
        <v>330184.76055845682</v>
      </c>
      <c r="K46" s="34">
        <v>320301.00815771887</v>
      </c>
      <c r="L46" s="34">
        <v>326704.78518580348</v>
      </c>
      <c r="M46" s="34">
        <v>333252.51471929444</v>
      </c>
      <c r="N46" s="34">
        <v>326188.6385147713</v>
      </c>
      <c r="O46" s="34">
        <v>310597.29594767903</v>
      </c>
      <c r="P46" s="34">
        <v>321446.71363322204</v>
      </c>
      <c r="Q46" s="34">
        <v>336879.23907731299</v>
      </c>
      <c r="R46" s="34">
        <v>366132.83675446635</v>
      </c>
      <c r="S46" s="34">
        <v>329538.95201266592</v>
      </c>
      <c r="T46" s="34">
        <v>258145.60474510008</v>
      </c>
      <c r="U46" s="34">
        <v>182167.58352925919</v>
      </c>
      <c r="V46" s="35">
        <v>126515.46876389234</v>
      </c>
    </row>
    <row r="47" spans="1:22" x14ac:dyDescent="0.25">
      <c r="A47" s="101">
        <v>46</v>
      </c>
      <c r="B47" s="16" t="s">
        <v>42</v>
      </c>
      <c r="C47" s="16" t="s">
        <v>75</v>
      </c>
      <c r="D47" s="49">
        <f t="shared" si="0"/>
        <v>944259.03349320823</v>
      </c>
      <c r="E47" s="33">
        <v>63833.609107435812</v>
      </c>
      <c r="F47" s="34">
        <v>63526.313771808236</v>
      </c>
      <c r="G47" s="34">
        <v>60627.216746653561</v>
      </c>
      <c r="H47" s="34">
        <v>65054.031758154466</v>
      </c>
      <c r="I47" s="34">
        <v>63858.115258769161</v>
      </c>
      <c r="J47" s="34">
        <v>54651.088157130209</v>
      </c>
      <c r="K47" s="34">
        <v>55748.064078857868</v>
      </c>
      <c r="L47" s="34">
        <v>56384.109532670016</v>
      </c>
      <c r="M47" s="34">
        <v>58320.957384582616</v>
      </c>
      <c r="N47" s="34">
        <v>58126.844070108738</v>
      </c>
      <c r="O47" s="34">
        <v>51108.322278005879</v>
      </c>
      <c r="P47" s="34">
        <v>45939.738241132647</v>
      </c>
      <c r="Q47" s="34">
        <v>46831.579317991367</v>
      </c>
      <c r="R47" s="34">
        <v>54910.134998627604</v>
      </c>
      <c r="S47" s="34">
        <v>52847.316605172731</v>
      </c>
      <c r="T47" s="34">
        <v>42583.379016038103</v>
      </c>
      <c r="U47" s="34">
        <v>27476.941046729189</v>
      </c>
      <c r="V47" s="35">
        <v>22431.272123339761</v>
      </c>
    </row>
    <row r="48" spans="1:22" x14ac:dyDescent="0.25">
      <c r="A48" s="101">
        <v>47</v>
      </c>
      <c r="B48" s="16" t="s">
        <v>43</v>
      </c>
      <c r="C48" s="16" t="s">
        <v>75</v>
      </c>
      <c r="D48" s="49">
        <f t="shared" si="0"/>
        <v>7359518.9165155236</v>
      </c>
      <c r="E48" s="33">
        <v>436267.05791223753</v>
      </c>
      <c r="F48" s="34">
        <v>449859.29420052498</v>
      </c>
      <c r="G48" s="34">
        <v>431316.95924547198</v>
      </c>
      <c r="H48" s="34">
        <v>457070.53365748166</v>
      </c>
      <c r="I48" s="34">
        <v>480213.45974200661</v>
      </c>
      <c r="J48" s="34">
        <v>474250.92543496279</v>
      </c>
      <c r="K48" s="34">
        <v>479875.271531315</v>
      </c>
      <c r="L48" s="34">
        <v>483939.26624521171</v>
      </c>
      <c r="M48" s="34">
        <v>468910.63025980798</v>
      </c>
      <c r="N48" s="34">
        <v>446689.91999626323</v>
      </c>
      <c r="O48" s="34">
        <v>422557.89940834278</v>
      </c>
      <c r="P48" s="34">
        <v>426936.29827734584</v>
      </c>
      <c r="Q48" s="34">
        <v>423324.21324277268</v>
      </c>
      <c r="R48" s="34">
        <v>440986.42595578835</v>
      </c>
      <c r="S48" s="34">
        <v>386974.16802780842</v>
      </c>
      <c r="T48" s="34">
        <v>297441.31647914794</v>
      </c>
      <c r="U48" s="34">
        <v>205904.20213880134</v>
      </c>
      <c r="V48" s="35">
        <v>147001.07476023099</v>
      </c>
    </row>
    <row r="49" spans="1:22" x14ac:dyDescent="0.25">
      <c r="A49" s="101">
        <v>48</v>
      </c>
      <c r="B49" s="16" t="s">
        <v>44</v>
      </c>
      <c r="C49" s="16" t="s">
        <v>75</v>
      </c>
      <c r="D49" s="49">
        <f t="shared" si="0"/>
        <v>32463601.696590144</v>
      </c>
      <c r="E49" s="33">
        <v>2175015.3407030618</v>
      </c>
      <c r="F49" s="34">
        <v>2297223.1563364202</v>
      </c>
      <c r="G49" s="34">
        <v>1985797.2789302957</v>
      </c>
      <c r="H49" s="34">
        <v>2167623.777631226</v>
      </c>
      <c r="I49" s="34">
        <v>2281007.3372150073</v>
      </c>
      <c r="J49" s="34">
        <v>2292713.056851407</v>
      </c>
      <c r="K49" s="34">
        <v>2239123.709961032</v>
      </c>
      <c r="L49" s="34">
        <v>2171991.7952679303</v>
      </c>
      <c r="M49" s="34">
        <v>2137478.6013962654</v>
      </c>
      <c r="N49" s="34">
        <v>2044072.2542692369</v>
      </c>
      <c r="O49" s="34">
        <v>1861453.6403750197</v>
      </c>
      <c r="P49" s="34">
        <v>1765159.5357282083</v>
      </c>
      <c r="Q49" s="34">
        <v>1629018.2544976594</v>
      </c>
      <c r="R49" s="34">
        <v>1668320.2532357359</v>
      </c>
      <c r="S49" s="34">
        <v>1448128.7959659111</v>
      </c>
      <c r="T49" s="34">
        <v>1073048.4125025638</v>
      </c>
      <c r="U49" s="34">
        <v>709975.97098809504</v>
      </c>
      <c r="V49" s="35">
        <v>516450.52473507222</v>
      </c>
    </row>
    <row r="50" spans="1:22" x14ac:dyDescent="0.25">
      <c r="A50" s="101">
        <v>49</v>
      </c>
      <c r="B50" s="16" t="s">
        <v>45</v>
      </c>
      <c r="C50" s="16" t="s">
        <v>75</v>
      </c>
      <c r="D50" s="49">
        <f t="shared" si="0"/>
        <v>3699049.8315023058</v>
      </c>
      <c r="E50" s="33">
        <v>297968.60686186841</v>
      </c>
      <c r="F50" s="34">
        <v>308782.98524454172</v>
      </c>
      <c r="G50" s="34">
        <v>242810.77933839234</v>
      </c>
      <c r="H50" s="34">
        <v>278025.70668125903</v>
      </c>
      <c r="I50" s="34">
        <v>313643.20330838847</v>
      </c>
      <c r="J50" s="34">
        <v>277338.09785928793</v>
      </c>
      <c r="K50" s="34">
        <v>253079.57159752774</v>
      </c>
      <c r="L50" s="34">
        <v>231234.28246614421</v>
      </c>
      <c r="M50" s="34">
        <v>219673.46298965422</v>
      </c>
      <c r="N50" s="34">
        <v>219828.80383992603</v>
      </c>
      <c r="O50" s="34">
        <v>209191.8811442568</v>
      </c>
      <c r="P50" s="34">
        <v>169689.79120360164</v>
      </c>
      <c r="Q50" s="34">
        <v>146010.9773210602</v>
      </c>
      <c r="R50" s="34">
        <v>152303.20666408198</v>
      </c>
      <c r="S50" s="34">
        <v>141588.63798437925</v>
      </c>
      <c r="T50" s="34">
        <v>110943.45633099355</v>
      </c>
      <c r="U50" s="34">
        <v>73708.39687762699</v>
      </c>
      <c r="V50" s="35">
        <v>53227.983789314821</v>
      </c>
    </row>
    <row r="51" spans="1:22" x14ac:dyDescent="0.25">
      <c r="A51" s="101">
        <v>50</v>
      </c>
      <c r="B51" s="16" t="s">
        <v>46</v>
      </c>
      <c r="C51" s="16" t="s">
        <v>75</v>
      </c>
      <c r="D51" s="49">
        <f t="shared" si="0"/>
        <v>656319.14480112377</v>
      </c>
      <c r="E51" s="33">
        <v>30184.970025071772</v>
      </c>
      <c r="F51" s="34">
        <v>33940.295567346504</v>
      </c>
      <c r="G51" s="34">
        <v>32845.686868100325</v>
      </c>
      <c r="H51" s="34">
        <v>39193.722585016498</v>
      </c>
      <c r="I51" s="34">
        <v>38031.086488776062</v>
      </c>
      <c r="J51" s="34">
        <v>33747.183668707461</v>
      </c>
      <c r="K51" s="34">
        <v>39332.98510045647</v>
      </c>
      <c r="L51" s="34">
        <v>42086.308963909061</v>
      </c>
      <c r="M51" s="34">
        <v>43796.868434065087</v>
      </c>
      <c r="N51" s="34">
        <v>41686.103033887906</v>
      </c>
      <c r="O51" s="34">
        <v>37913.668164625407</v>
      </c>
      <c r="P51" s="34">
        <v>38017.939085371996</v>
      </c>
      <c r="Q51" s="34">
        <v>41544.478013681539</v>
      </c>
      <c r="R51" s="34">
        <v>44734.54256666726</v>
      </c>
      <c r="S51" s="34">
        <v>42481.206404686869</v>
      </c>
      <c r="T51" s="34">
        <v>34861.668492786055</v>
      </c>
      <c r="U51" s="34">
        <v>24121.353716414778</v>
      </c>
      <c r="V51" s="35">
        <v>17799.077621552708</v>
      </c>
    </row>
    <row r="52" spans="1:22" x14ac:dyDescent="0.25">
      <c r="A52" s="101">
        <v>51</v>
      </c>
      <c r="B52" s="16" t="s">
        <v>47</v>
      </c>
      <c r="C52" s="16" t="s">
        <v>75</v>
      </c>
      <c r="D52" s="49">
        <f t="shared" si="0"/>
        <v>9129001.8887463044</v>
      </c>
      <c r="E52" s="33">
        <v>532306.69736434892</v>
      </c>
      <c r="F52" s="34">
        <v>551514.38059715484</v>
      </c>
      <c r="G52" s="34">
        <v>516452.76417232788</v>
      </c>
      <c r="H52" s="34">
        <v>572941.66222242534</v>
      </c>
      <c r="I52" s="34">
        <v>624928.14101072378</v>
      </c>
      <c r="J52" s="34">
        <v>629503.64970074198</v>
      </c>
      <c r="K52" s="34">
        <v>614404.2429259083</v>
      </c>
      <c r="L52" s="34">
        <v>598108.89218963543</v>
      </c>
      <c r="M52" s="34">
        <v>594531.40767175762</v>
      </c>
      <c r="N52" s="34">
        <v>569941.27220665221</v>
      </c>
      <c r="O52" s="34">
        <v>519480.93999297649</v>
      </c>
      <c r="P52" s="34">
        <v>505451.98019208573</v>
      </c>
      <c r="Q52" s="34">
        <v>506690.69253602147</v>
      </c>
      <c r="R52" s="34">
        <v>529418.66640939331</v>
      </c>
      <c r="S52" s="34">
        <v>464265.05716855108</v>
      </c>
      <c r="T52" s="34">
        <v>354748.52787960728</v>
      </c>
      <c r="U52" s="34">
        <v>250408.06090051887</v>
      </c>
      <c r="V52" s="35">
        <v>193904.85360547254</v>
      </c>
    </row>
    <row r="53" spans="1:22" x14ac:dyDescent="0.25">
      <c r="A53" s="101">
        <v>53</v>
      </c>
      <c r="B53" s="16" t="s">
        <v>48</v>
      </c>
      <c r="C53" s="16" t="s">
        <v>75</v>
      </c>
      <c r="D53" s="49">
        <f t="shared" si="0"/>
        <v>8512354.8693866804</v>
      </c>
      <c r="E53" s="33">
        <v>505615.70960528147</v>
      </c>
      <c r="F53" s="34">
        <v>525653.46782234765</v>
      </c>
      <c r="G53" s="34">
        <v>478403.61108421045</v>
      </c>
      <c r="H53" s="34">
        <v>509563.5452724736</v>
      </c>
      <c r="I53" s="34">
        <v>526032.80411220505</v>
      </c>
      <c r="J53" s="34">
        <v>542394.35169713164</v>
      </c>
      <c r="K53" s="34">
        <v>587486.95201739611</v>
      </c>
      <c r="L53" s="34">
        <v>623649.6157319753</v>
      </c>
      <c r="M53" s="34">
        <v>611818.49997889006</v>
      </c>
      <c r="N53" s="34">
        <v>567809.22645380814</v>
      </c>
      <c r="O53" s="34">
        <v>492577.73298562877</v>
      </c>
      <c r="P53" s="34">
        <v>453614.39241740544</v>
      </c>
      <c r="Q53" s="34">
        <v>444100.25344129634</v>
      </c>
      <c r="R53" s="34">
        <v>459404.6946957336</v>
      </c>
      <c r="S53" s="34">
        <v>424971.01239373966</v>
      </c>
      <c r="T53" s="34">
        <v>345608.40454912529</v>
      </c>
      <c r="U53" s="34">
        <v>239866.28568082667</v>
      </c>
      <c r="V53" s="35">
        <v>173784.30944720516</v>
      </c>
    </row>
    <row r="54" spans="1:22" x14ac:dyDescent="0.25">
      <c r="A54" s="101">
        <v>54</v>
      </c>
      <c r="B54" s="16" t="s">
        <v>49</v>
      </c>
      <c r="C54" s="16" t="s">
        <v>75</v>
      </c>
      <c r="D54" s="49">
        <f t="shared" si="0"/>
        <v>1750205.6631575709</v>
      </c>
      <c r="E54" s="33">
        <v>90121.864260569055</v>
      </c>
      <c r="F54" s="34">
        <v>95017.917783220022</v>
      </c>
      <c r="G54" s="34">
        <v>94738.015025229106</v>
      </c>
      <c r="H54" s="34">
        <v>107769.70840739309</v>
      </c>
      <c r="I54" s="34">
        <v>108931.67073015493</v>
      </c>
      <c r="J54" s="34">
        <v>97544.057235906061</v>
      </c>
      <c r="K54" s="34">
        <v>100295.58366708575</v>
      </c>
      <c r="L54" s="34">
        <v>105226.99730524085</v>
      </c>
      <c r="M54" s="34">
        <v>105768.05173863184</v>
      </c>
      <c r="N54" s="34">
        <v>106304.71307720827</v>
      </c>
      <c r="O54" s="34">
        <v>109299.34752754201</v>
      </c>
      <c r="P54" s="34">
        <v>110636.42742580974</v>
      </c>
      <c r="Q54" s="34">
        <v>110310.12546302464</v>
      </c>
      <c r="R54" s="34">
        <v>113382.15516591535</v>
      </c>
      <c r="S54" s="34">
        <v>108012.17885581304</v>
      </c>
      <c r="T54" s="34">
        <v>86511.204719593894</v>
      </c>
      <c r="U54" s="34">
        <v>59660.890702114048</v>
      </c>
      <c r="V54" s="35">
        <v>40674.754067119102</v>
      </c>
    </row>
    <row r="55" spans="1:22" x14ac:dyDescent="0.25">
      <c r="A55" s="101">
        <v>55</v>
      </c>
      <c r="B55" s="16" t="s">
        <v>50</v>
      </c>
      <c r="C55" s="16" t="s">
        <v>75</v>
      </c>
      <c r="D55" s="49">
        <f t="shared" si="0"/>
        <v>6052524.5369294053</v>
      </c>
      <c r="E55" s="33">
        <v>341196.00097376207</v>
      </c>
      <c r="F55" s="34">
        <v>362940.86507348134</v>
      </c>
      <c r="G55" s="34">
        <v>350709.41932841355</v>
      </c>
      <c r="H55" s="34">
        <v>373108.58955227601</v>
      </c>
      <c r="I55" s="34">
        <v>377464.23678388644</v>
      </c>
      <c r="J55" s="34">
        <v>355425.4723780707</v>
      </c>
      <c r="K55" s="34">
        <v>373319.74526727787</v>
      </c>
      <c r="L55" s="34">
        <v>375482.07255529024</v>
      </c>
      <c r="M55" s="34">
        <v>382841.85456151009</v>
      </c>
      <c r="N55" s="34">
        <v>376928.30195407744</v>
      </c>
      <c r="O55" s="34">
        <v>343975.03361435403</v>
      </c>
      <c r="P55" s="34">
        <v>330415.32887985016</v>
      </c>
      <c r="Q55" s="34">
        <v>352512.15932341904</v>
      </c>
      <c r="R55" s="34">
        <v>385309.93152595818</v>
      </c>
      <c r="S55" s="34">
        <v>355475.51931828645</v>
      </c>
      <c r="T55" s="34">
        <v>280489.20212739368</v>
      </c>
      <c r="U55" s="34">
        <v>188628.76586257032</v>
      </c>
      <c r="V55" s="35">
        <v>146302.03784952793</v>
      </c>
    </row>
    <row r="56" spans="1:22" ht="15.75" thickBot="1" x14ac:dyDescent="0.3">
      <c r="A56" s="101">
        <v>56</v>
      </c>
      <c r="B56" s="16" t="s">
        <v>51</v>
      </c>
      <c r="C56" s="16" t="s">
        <v>75</v>
      </c>
      <c r="D56" s="49">
        <f t="shared" si="0"/>
        <v>586924.90663312201</v>
      </c>
      <c r="E56" s="33">
        <v>36901.916658969436</v>
      </c>
      <c r="F56" s="34">
        <v>37686.522122203824</v>
      </c>
      <c r="G56" s="34">
        <v>35430.204398141628</v>
      </c>
      <c r="H56" s="34">
        <v>39244.920735027452</v>
      </c>
      <c r="I56" s="34">
        <v>39642.717754350291</v>
      </c>
      <c r="J56" s="34">
        <v>35076.116971401476</v>
      </c>
      <c r="K56" s="34">
        <v>34343.583024923711</v>
      </c>
      <c r="L56" s="34">
        <v>34732.940319766974</v>
      </c>
      <c r="M56" s="34">
        <v>37820.401938905597</v>
      </c>
      <c r="N56" s="34">
        <v>37980.854596045909</v>
      </c>
      <c r="O56" s="34">
        <v>33453.717391485858</v>
      </c>
      <c r="P56" s="34">
        <v>30040.732497503253</v>
      </c>
      <c r="Q56" s="34">
        <v>28711.452022242236</v>
      </c>
      <c r="R56" s="34">
        <v>33605.161115742623</v>
      </c>
      <c r="S56" s="34">
        <v>34587.616926700168</v>
      </c>
      <c r="T56" s="34">
        <v>27626.02109550056</v>
      </c>
      <c r="U56" s="34">
        <v>17631.950294371964</v>
      </c>
      <c r="V56" s="35">
        <v>12408.076769839206</v>
      </c>
    </row>
    <row r="57" spans="1:22" s="3" customFormat="1" x14ac:dyDescent="0.25">
      <c r="A57" s="102">
        <v>0</v>
      </c>
      <c r="B57" s="25" t="s">
        <v>0</v>
      </c>
      <c r="C57" s="25" t="s">
        <v>76</v>
      </c>
      <c r="D57" s="78">
        <f t="shared" si="0"/>
        <v>171011409.75123215</v>
      </c>
      <c r="E57" s="72">
        <v>10445422.630143963</v>
      </c>
      <c r="F57" s="73">
        <v>11018222.443726724</v>
      </c>
      <c r="G57" s="73">
        <v>10050682.033244215</v>
      </c>
      <c r="H57" s="73">
        <v>11001588.561199142</v>
      </c>
      <c r="I57" s="73">
        <v>11611769.907895669</v>
      </c>
      <c r="J57" s="73">
        <v>11363616.151013361</v>
      </c>
      <c r="K57" s="73">
        <v>11534444.167059315</v>
      </c>
      <c r="L57" s="73">
        <v>11426010.519719148</v>
      </c>
      <c r="M57" s="73">
        <v>11255833.974637395</v>
      </c>
      <c r="N57" s="73">
        <v>10693610.002484463</v>
      </c>
      <c r="O57" s="73">
        <v>9841085.981269639</v>
      </c>
      <c r="P57" s="73">
        <v>9512275.3063407689</v>
      </c>
      <c r="Q57" s="73">
        <v>9458975.1740735564</v>
      </c>
      <c r="R57" s="73">
        <v>9713646.0098943096</v>
      </c>
      <c r="S57" s="73">
        <v>8621586.0800468046</v>
      </c>
      <c r="T57" s="73">
        <v>6463831.5511614615</v>
      </c>
      <c r="U57" s="73">
        <v>4235288.3564092573</v>
      </c>
      <c r="V57" s="74">
        <v>2763520.9009129647</v>
      </c>
    </row>
    <row r="58" spans="1:22" x14ac:dyDescent="0.25">
      <c r="A58" s="103">
        <v>1</v>
      </c>
      <c r="B58" s="17" t="s">
        <v>1</v>
      </c>
      <c r="C58" s="17" t="s">
        <v>76</v>
      </c>
      <c r="D58" s="49">
        <f t="shared" si="0"/>
        <v>2509303.746669516</v>
      </c>
      <c r="E58" s="33">
        <v>155614.27672254169</v>
      </c>
      <c r="F58" s="34">
        <v>159667.51005795691</v>
      </c>
      <c r="G58" s="34">
        <v>157869.09019864787</v>
      </c>
      <c r="H58" s="34">
        <v>167361.42125965792</v>
      </c>
      <c r="I58" s="34">
        <v>171214.0216061954</v>
      </c>
      <c r="J58" s="34">
        <v>156220.7461551608</v>
      </c>
      <c r="K58" s="34">
        <v>160074.88859934881</v>
      </c>
      <c r="L58" s="34">
        <v>154144.20773888606</v>
      </c>
      <c r="M58" s="34">
        <v>154509.53998338379</v>
      </c>
      <c r="N58" s="34">
        <v>153708.83567420809</v>
      </c>
      <c r="O58" s="34">
        <v>148387.84768418444</v>
      </c>
      <c r="P58" s="34">
        <v>149952.31142453014</v>
      </c>
      <c r="Q58" s="34">
        <v>145883.81565858095</v>
      </c>
      <c r="R58" s="34">
        <v>149604.01265098661</v>
      </c>
      <c r="S58" s="34">
        <v>132222.34833473741</v>
      </c>
      <c r="T58" s="34">
        <v>96019.370290979918</v>
      </c>
      <c r="U58" s="34">
        <v>60587.113158963133</v>
      </c>
      <c r="V58" s="35">
        <v>36262.389470566042</v>
      </c>
    </row>
    <row r="59" spans="1:22" x14ac:dyDescent="0.25">
      <c r="A59" s="103">
        <v>2</v>
      </c>
      <c r="B59" s="17" t="s">
        <v>2</v>
      </c>
      <c r="C59" s="17" t="s">
        <v>76</v>
      </c>
      <c r="D59" s="49">
        <f t="shared" si="0"/>
        <v>389475.67909967905</v>
      </c>
      <c r="E59" s="33">
        <v>26743.705701969186</v>
      </c>
      <c r="F59" s="34">
        <v>26780.628176656392</v>
      </c>
      <c r="G59" s="34">
        <v>24616.245003237706</v>
      </c>
      <c r="H59" s="34">
        <v>24951.541741587949</v>
      </c>
      <c r="I59" s="34">
        <v>27092.185068322164</v>
      </c>
      <c r="J59" s="34">
        <v>26342.448352985648</v>
      </c>
      <c r="K59" s="34">
        <v>28192.007445533709</v>
      </c>
      <c r="L59" s="34">
        <v>28764.260399953044</v>
      </c>
      <c r="M59" s="34">
        <v>28310.202549175832</v>
      </c>
      <c r="N59" s="34">
        <v>25854.687183883583</v>
      </c>
      <c r="O59" s="34">
        <v>21181.805250586407</v>
      </c>
      <c r="P59" s="34">
        <v>19290.883936109771</v>
      </c>
      <c r="Q59" s="34">
        <v>18342.104968093463</v>
      </c>
      <c r="R59" s="34">
        <v>19704.716437315288</v>
      </c>
      <c r="S59" s="34">
        <v>18209.206181734717</v>
      </c>
      <c r="T59" s="34">
        <v>13411.079870018086</v>
      </c>
      <c r="U59" s="34">
        <v>7598.68688651702</v>
      </c>
      <c r="V59" s="35">
        <v>4089.2839459990969</v>
      </c>
    </row>
    <row r="60" spans="1:22" x14ac:dyDescent="0.25">
      <c r="A60" s="103">
        <v>4</v>
      </c>
      <c r="B60" s="17" t="s">
        <v>3</v>
      </c>
      <c r="C60" s="17" t="s">
        <v>76</v>
      </c>
      <c r="D60" s="49">
        <f t="shared" si="0"/>
        <v>3827306.4851350007</v>
      </c>
      <c r="E60" s="33">
        <v>233858.72709001688</v>
      </c>
      <c r="F60" s="34">
        <v>249661.19287424549</v>
      </c>
      <c r="G60" s="34">
        <v>209180.03528651691</v>
      </c>
      <c r="H60" s="34">
        <v>237871.08551136512</v>
      </c>
      <c r="I60" s="34">
        <v>259666.29001207516</v>
      </c>
      <c r="J60" s="34">
        <v>258106.79529929615</v>
      </c>
      <c r="K60" s="34">
        <v>249196.60230246771</v>
      </c>
      <c r="L60" s="34">
        <v>237169.19712436915</v>
      </c>
      <c r="M60" s="34">
        <v>227189.85322593909</v>
      </c>
      <c r="N60" s="34">
        <v>215690.49350969889</v>
      </c>
      <c r="O60" s="34">
        <v>204678.13629101586</v>
      </c>
      <c r="P60" s="34">
        <v>204217.82903806577</v>
      </c>
      <c r="Q60" s="34">
        <v>208114.402791539</v>
      </c>
      <c r="R60" s="34">
        <v>239420.10260210762</v>
      </c>
      <c r="S60" s="34">
        <v>223731.64057112735</v>
      </c>
      <c r="T60" s="34">
        <v>172777.14318643988</v>
      </c>
      <c r="U60" s="34">
        <v>120337.70123158526</v>
      </c>
      <c r="V60" s="35">
        <v>76439.257187129522</v>
      </c>
    </row>
    <row r="61" spans="1:22" x14ac:dyDescent="0.25">
      <c r="A61" s="103">
        <v>5</v>
      </c>
      <c r="B61" s="17" t="s">
        <v>4</v>
      </c>
      <c r="C61" s="17" t="s">
        <v>76</v>
      </c>
      <c r="D61" s="49">
        <f t="shared" si="0"/>
        <v>1508060.6806820175</v>
      </c>
      <c r="E61" s="33">
        <v>97908.712422256009</v>
      </c>
      <c r="F61" s="34">
        <v>101107.98034085221</v>
      </c>
      <c r="G61" s="34">
        <v>96175.965353473264</v>
      </c>
      <c r="H61" s="34">
        <v>102511.00133483497</v>
      </c>
      <c r="I61" s="34">
        <v>103388.26866027285</v>
      </c>
      <c r="J61" s="34">
        <v>95264.409798930719</v>
      </c>
      <c r="K61" s="34">
        <v>94800.352631548594</v>
      </c>
      <c r="L61" s="34">
        <v>93184.978432929885</v>
      </c>
      <c r="M61" s="34">
        <v>93738.682495181187</v>
      </c>
      <c r="N61" s="34">
        <v>92708.797732551713</v>
      </c>
      <c r="O61" s="34">
        <v>88050.050027651043</v>
      </c>
      <c r="P61" s="34">
        <v>85073.439376947514</v>
      </c>
      <c r="Q61" s="34">
        <v>82490.044650547439</v>
      </c>
      <c r="R61" s="34">
        <v>88663.682119897392</v>
      </c>
      <c r="S61" s="34">
        <v>76785.44822715022</v>
      </c>
      <c r="T61" s="34">
        <v>56276.698450229393</v>
      </c>
      <c r="U61" s="34">
        <v>37245.815572614694</v>
      </c>
      <c r="V61" s="35">
        <v>22686.353054148294</v>
      </c>
    </row>
    <row r="62" spans="1:22" x14ac:dyDescent="0.25">
      <c r="A62" s="103">
        <v>6</v>
      </c>
      <c r="B62" s="17" t="s">
        <v>5</v>
      </c>
      <c r="C62" s="17" t="s">
        <v>76</v>
      </c>
      <c r="D62" s="49">
        <f t="shared" si="0"/>
        <v>20338700.788778812</v>
      </c>
      <c r="E62" s="33">
        <v>1222745.5772218946</v>
      </c>
      <c r="F62" s="34">
        <v>1308341.6219903401</v>
      </c>
      <c r="G62" s="34">
        <v>1126795.6533554704</v>
      </c>
      <c r="H62" s="34">
        <v>1270555.9999984722</v>
      </c>
      <c r="I62" s="34">
        <v>1420123.811234182</v>
      </c>
      <c r="J62" s="34">
        <v>1441977.5287243542</v>
      </c>
      <c r="K62" s="34">
        <v>1465300.3280822439</v>
      </c>
      <c r="L62" s="34">
        <v>1471124.4256836886</v>
      </c>
      <c r="M62" s="34">
        <v>1400671.2874530409</v>
      </c>
      <c r="N62" s="34">
        <v>1301950.8860293748</v>
      </c>
      <c r="O62" s="34">
        <v>1192787.850046888</v>
      </c>
      <c r="P62" s="34">
        <v>1133488.8164561854</v>
      </c>
      <c r="Q62" s="34">
        <v>1097578.7099352176</v>
      </c>
      <c r="R62" s="34">
        <v>1059768.665892927</v>
      </c>
      <c r="S62" s="34">
        <v>926579.62595837552</v>
      </c>
      <c r="T62" s="34">
        <v>698565.55133932363</v>
      </c>
      <c r="U62" s="34">
        <v>466441.65354809532</v>
      </c>
      <c r="V62" s="35">
        <v>333902.79582873709</v>
      </c>
    </row>
    <row r="63" spans="1:22" x14ac:dyDescent="0.25">
      <c r="A63" s="103">
        <v>8</v>
      </c>
      <c r="B63" s="17" t="s">
        <v>6</v>
      </c>
      <c r="C63" s="17" t="s">
        <v>76</v>
      </c>
      <c r="D63" s="49">
        <f t="shared" si="0"/>
        <v>3196366.2428924227</v>
      </c>
      <c r="E63" s="33">
        <v>195584.36334056754</v>
      </c>
      <c r="F63" s="34">
        <v>210015.79752484217</v>
      </c>
      <c r="G63" s="34">
        <v>174165.84904607257</v>
      </c>
      <c r="H63" s="34">
        <v>189010.0766556196</v>
      </c>
      <c r="I63" s="34">
        <v>216314.0258281983</v>
      </c>
      <c r="J63" s="34">
        <v>238896.99193982512</v>
      </c>
      <c r="K63" s="34">
        <v>235730.019219721</v>
      </c>
      <c r="L63" s="34">
        <v>244995.22714238908</v>
      </c>
      <c r="M63" s="34">
        <v>234673.05374665724</v>
      </c>
      <c r="N63" s="34">
        <v>212476.43428789964</v>
      </c>
      <c r="O63" s="34">
        <v>182924.54410919509</v>
      </c>
      <c r="P63" s="34">
        <v>165936.83130152267</v>
      </c>
      <c r="Q63" s="34">
        <v>154785.22215021643</v>
      </c>
      <c r="R63" s="34">
        <v>161344.85572572993</v>
      </c>
      <c r="S63" s="34">
        <v>148349.20568543847</v>
      </c>
      <c r="T63" s="34">
        <v>113349.81158888525</v>
      </c>
      <c r="U63" s="34">
        <v>73495.032225192175</v>
      </c>
      <c r="V63" s="35">
        <v>44318.901374450841</v>
      </c>
    </row>
    <row r="64" spans="1:22" x14ac:dyDescent="0.25">
      <c r="A64" s="103">
        <v>9</v>
      </c>
      <c r="B64" s="17" t="s">
        <v>7</v>
      </c>
      <c r="C64" s="17" t="s">
        <v>76</v>
      </c>
      <c r="D64" s="49">
        <f t="shared" si="0"/>
        <v>1753557.297964287</v>
      </c>
      <c r="E64" s="33">
        <v>96325.014715723635</v>
      </c>
      <c r="F64" s="34">
        <v>107708.91437586078</v>
      </c>
      <c r="G64" s="34">
        <v>97882.027356471721</v>
      </c>
      <c r="H64" s="34">
        <v>105827.88876721347</v>
      </c>
      <c r="I64" s="34">
        <v>108012.0225782593</v>
      </c>
      <c r="J64" s="34">
        <v>113984.19921123829</v>
      </c>
      <c r="K64" s="34">
        <v>122500.39792573091</v>
      </c>
      <c r="L64" s="34">
        <v>116739.73008141934</v>
      </c>
      <c r="M64" s="34">
        <v>116740.05970428372</v>
      </c>
      <c r="N64" s="34">
        <v>107796.12328378986</v>
      </c>
      <c r="O64" s="34">
        <v>99065.655388665196</v>
      </c>
      <c r="P64" s="34">
        <v>99705.242814061683</v>
      </c>
      <c r="Q64" s="34">
        <v>107684.36049226973</v>
      </c>
      <c r="R64" s="34">
        <v>108962.29468189424</v>
      </c>
      <c r="S64" s="34">
        <v>93776.039389589103</v>
      </c>
      <c r="T64" s="34">
        <v>69589.569734840508</v>
      </c>
      <c r="U64" s="34">
        <v>47363.846611123183</v>
      </c>
      <c r="V64" s="35">
        <v>33893.910851852554</v>
      </c>
    </row>
    <row r="65" spans="1:22" x14ac:dyDescent="0.25">
      <c r="A65" s="103">
        <v>10</v>
      </c>
      <c r="B65" s="17" t="s">
        <v>8</v>
      </c>
      <c r="C65" s="17" t="s">
        <v>76</v>
      </c>
      <c r="D65" s="49">
        <f t="shared" si="0"/>
        <v>510196.35847395431</v>
      </c>
      <c r="E65" s="33">
        <v>29335.73249497599</v>
      </c>
      <c r="F65" s="34">
        <v>30768.244294102838</v>
      </c>
      <c r="G65" s="34">
        <v>28199.184332693549</v>
      </c>
      <c r="H65" s="34">
        <v>32176.163746765342</v>
      </c>
      <c r="I65" s="34">
        <v>34761.812068202009</v>
      </c>
      <c r="J65" s="34">
        <v>30128.789724418166</v>
      </c>
      <c r="K65" s="34">
        <v>31888.701313941699</v>
      </c>
      <c r="L65" s="34">
        <v>30997.64696392672</v>
      </c>
      <c r="M65" s="34">
        <v>30655.000573423673</v>
      </c>
      <c r="N65" s="34">
        <v>29595.745063832532</v>
      </c>
      <c r="O65" s="34">
        <v>26972.537911811105</v>
      </c>
      <c r="P65" s="34">
        <v>27296.705899942899</v>
      </c>
      <c r="Q65" s="34">
        <v>30521.537169528186</v>
      </c>
      <c r="R65" s="34">
        <v>35095.900921646011</v>
      </c>
      <c r="S65" s="34">
        <v>31976.464992527814</v>
      </c>
      <c r="T65" s="34">
        <v>24193.910551284225</v>
      </c>
      <c r="U65" s="34">
        <v>15798.584303870695</v>
      </c>
      <c r="V65" s="35">
        <v>9833.6961470608276</v>
      </c>
    </row>
    <row r="66" spans="1:22" x14ac:dyDescent="0.25">
      <c r="A66" s="103">
        <v>11</v>
      </c>
      <c r="B66" s="17" t="s">
        <v>9</v>
      </c>
      <c r="C66" s="17" t="s">
        <v>76</v>
      </c>
      <c r="D66" s="49">
        <f t="shared" si="0"/>
        <v>357451.04180017213</v>
      </c>
      <c r="E66" s="33">
        <v>21003.735418985874</v>
      </c>
      <c r="F66" s="34">
        <v>18379.769799556656</v>
      </c>
      <c r="G66" s="34">
        <v>16213.465124382148</v>
      </c>
      <c r="H66" s="34">
        <v>19790.416593717502</v>
      </c>
      <c r="I66" s="34">
        <v>29710.033688285937</v>
      </c>
      <c r="J66" s="34">
        <v>31155.018939466485</v>
      </c>
      <c r="K66" s="34">
        <v>36628.184883302027</v>
      </c>
      <c r="L66" s="34">
        <v>35679.515153302302</v>
      </c>
      <c r="M66" s="34">
        <v>31617.601461396058</v>
      </c>
      <c r="N66" s="34">
        <v>26283.566411373842</v>
      </c>
      <c r="O66" s="34">
        <v>20049.817216165324</v>
      </c>
      <c r="P66" s="34">
        <v>16270.483494345934</v>
      </c>
      <c r="Q66" s="34">
        <v>14411.93856857504</v>
      </c>
      <c r="R66" s="34">
        <v>12718.467326556571</v>
      </c>
      <c r="S66" s="34">
        <v>10279.20602607718</v>
      </c>
      <c r="T66" s="34">
        <v>8067.8642022365075</v>
      </c>
      <c r="U66" s="34">
        <v>5315.55175734575</v>
      </c>
      <c r="V66" s="35">
        <v>3876.4057351010974</v>
      </c>
    </row>
    <row r="67" spans="1:22" x14ac:dyDescent="0.25">
      <c r="A67" s="103">
        <v>12</v>
      </c>
      <c r="B67" s="17" t="s">
        <v>10</v>
      </c>
      <c r="C67" s="17" t="s">
        <v>76</v>
      </c>
      <c r="D67" s="49">
        <f t="shared" si="0"/>
        <v>11519922.131625947</v>
      </c>
      <c r="E67" s="33">
        <v>605672.24094804691</v>
      </c>
      <c r="F67" s="34">
        <v>641642.43349943648</v>
      </c>
      <c r="G67" s="34">
        <v>601333.95497270185</v>
      </c>
      <c r="H67" s="34">
        <v>671581.22390504973</v>
      </c>
      <c r="I67" s="34">
        <v>708211.64102785767</v>
      </c>
      <c r="J67" s="34">
        <v>690933.98764155444</v>
      </c>
      <c r="K67" s="34">
        <v>703043.75671683182</v>
      </c>
      <c r="L67" s="34">
        <v>704239.16755704232</v>
      </c>
      <c r="M67" s="34">
        <v>724346.23845566239</v>
      </c>
      <c r="N67" s="34">
        <v>694674.7683298178</v>
      </c>
      <c r="O67" s="34">
        <v>651805.21185227681</v>
      </c>
      <c r="P67" s="34">
        <v>670928.74740671169</v>
      </c>
      <c r="Q67" s="34">
        <v>710616.21586439817</v>
      </c>
      <c r="R67" s="34">
        <v>816903.54587977682</v>
      </c>
      <c r="S67" s="34">
        <v>732330.40753396298</v>
      </c>
      <c r="T67" s="34">
        <v>551621.25744110264</v>
      </c>
      <c r="U67" s="34">
        <v>382121.12006570009</v>
      </c>
      <c r="V67" s="35">
        <v>257916.21252801712</v>
      </c>
    </row>
    <row r="68" spans="1:22" x14ac:dyDescent="0.25">
      <c r="A68" s="103">
        <v>13</v>
      </c>
      <c r="B68" s="17" t="s">
        <v>11</v>
      </c>
      <c r="C68" s="17" t="s">
        <v>76</v>
      </c>
      <c r="D68" s="49">
        <f t="shared" si="0"/>
        <v>5559646.9989660513</v>
      </c>
      <c r="E68" s="33">
        <v>359443.9271067279</v>
      </c>
      <c r="F68" s="34">
        <v>378375.54745323199</v>
      </c>
      <c r="G68" s="34">
        <v>340909.45919545554</v>
      </c>
      <c r="H68" s="34">
        <v>373716.5750499391</v>
      </c>
      <c r="I68" s="34">
        <v>398613.08965137502</v>
      </c>
      <c r="J68" s="34">
        <v>387835.14472094219</v>
      </c>
      <c r="K68" s="34">
        <v>383448.44443034002</v>
      </c>
      <c r="L68" s="34">
        <v>361921.39448342269</v>
      </c>
      <c r="M68" s="34">
        <v>351664.28860203415</v>
      </c>
      <c r="N68" s="34">
        <v>336553.00159724941</v>
      </c>
      <c r="O68" s="34">
        <v>321790.23121622397</v>
      </c>
      <c r="P68" s="34">
        <v>321826.39774672058</v>
      </c>
      <c r="Q68" s="34">
        <v>307107.31655470503</v>
      </c>
      <c r="R68" s="34">
        <v>305305.55809495301</v>
      </c>
      <c r="S68" s="34">
        <v>254700.94018020947</v>
      </c>
      <c r="T68" s="34">
        <v>185941.69865983562</v>
      </c>
      <c r="U68" s="34">
        <v>120985.83133552558</v>
      </c>
      <c r="V68" s="35">
        <v>69508.152887160264</v>
      </c>
    </row>
    <row r="69" spans="1:22" x14ac:dyDescent="0.25">
      <c r="A69" s="103">
        <v>15</v>
      </c>
      <c r="B69" s="17" t="s">
        <v>12</v>
      </c>
      <c r="C69" s="17" t="s">
        <v>76</v>
      </c>
      <c r="D69" s="49">
        <f t="shared" si="0"/>
        <v>761692.00249428628</v>
      </c>
      <c r="E69" s="33">
        <v>43345.906941786008</v>
      </c>
      <c r="F69" s="34">
        <v>44383.000066857443</v>
      </c>
      <c r="G69" s="34">
        <v>39971.100053091599</v>
      </c>
      <c r="H69" s="34">
        <v>42908.264469818219</v>
      </c>
      <c r="I69" s="34">
        <v>53810.788990008383</v>
      </c>
      <c r="J69" s="34">
        <v>50146.800506782623</v>
      </c>
      <c r="K69" s="34">
        <v>47771.96659761617</v>
      </c>
      <c r="L69" s="34">
        <v>48189.458737649817</v>
      </c>
      <c r="M69" s="34">
        <v>48307.42608758025</v>
      </c>
      <c r="N69" s="34">
        <v>46859.380547291279</v>
      </c>
      <c r="O69" s="34">
        <v>44552.975285880042</v>
      </c>
      <c r="P69" s="34">
        <v>43362.705970356394</v>
      </c>
      <c r="Q69" s="34">
        <v>44358.067036207125</v>
      </c>
      <c r="R69" s="34">
        <v>45765.838710779928</v>
      </c>
      <c r="S69" s="34">
        <v>43348.179798962272</v>
      </c>
      <c r="T69" s="34">
        <v>34861.941023097272</v>
      </c>
      <c r="U69" s="34">
        <v>23305.946056200999</v>
      </c>
      <c r="V69" s="35">
        <v>16442.255614320355</v>
      </c>
    </row>
    <row r="70" spans="1:22" x14ac:dyDescent="0.25">
      <c r="A70" s="103">
        <v>16</v>
      </c>
      <c r="B70" s="17" t="s">
        <v>13</v>
      </c>
      <c r="C70" s="17" t="s">
        <v>76</v>
      </c>
      <c r="D70" s="49">
        <f t="shared" ref="D70:D133" si="1">SUM(E70:V70)</f>
        <v>1030166.2022531241</v>
      </c>
      <c r="E70" s="33">
        <v>70776.7933347207</v>
      </c>
      <c r="F70" s="34">
        <v>75487.070533487611</v>
      </c>
      <c r="G70" s="34">
        <v>65574.904965470239</v>
      </c>
      <c r="H70" s="34">
        <v>70529.222065626775</v>
      </c>
      <c r="I70" s="34">
        <v>72382.811030837824</v>
      </c>
      <c r="J70" s="34">
        <v>65908.770950145481</v>
      </c>
      <c r="K70" s="34">
        <v>66466.029240622127</v>
      </c>
      <c r="L70" s="34">
        <v>63440.688816743721</v>
      </c>
      <c r="M70" s="34">
        <v>61525.505645486657</v>
      </c>
      <c r="N70" s="34">
        <v>61670.637754332922</v>
      </c>
      <c r="O70" s="34">
        <v>56755.690993395852</v>
      </c>
      <c r="P70" s="34">
        <v>50588.490404524389</v>
      </c>
      <c r="Q70" s="34">
        <v>49919.507607402425</v>
      </c>
      <c r="R70" s="34">
        <v>56210.723911534464</v>
      </c>
      <c r="S70" s="34">
        <v>54087.569225564985</v>
      </c>
      <c r="T70" s="34">
        <v>43255.823310457716</v>
      </c>
      <c r="U70" s="34">
        <v>28343.039956105946</v>
      </c>
      <c r="V70" s="35">
        <v>17242.922506664301</v>
      </c>
    </row>
    <row r="71" spans="1:22" x14ac:dyDescent="0.25">
      <c r="A71" s="103">
        <v>17</v>
      </c>
      <c r="B71" s="17" t="s">
        <v>14</v>
      </c>
      <c r="C71" s="17" t="s">
        <v>76</v>
      </c>
      <c r="D71" s="49">
        <f t="shared" si="1"/>
        <v>6248822.6429615198</v>
      </c>
      <c r="E71" s="33">
        <v>374486.38686308335</v>
      </c>
      <c r="F71" s="34">
        <v>399704.79296039161</v>
      </c>
      <c r="G71" s="34">
        <v>364876.85681246669</v>
      </c>
      <c r="H71" s="34">
        <v>394334.89512873278</v>
      </c>
      <c r="I71" s="34">
        <v>413280.53327311995</v>
      </c>
      <c r="J71" s="34">
        <v>426888.5182798843</v>
      </c>
      <c r="K71" s="34">
        <v>427635.79490058287</v>
      </c>
      <c r="L71" s="34">
        <v>417882.92862859997</v>
      </c>
      <c r="M71" s="34">
        <v>411357.62783133012</v>
      </c>
      <c r="N71" s="34">
        <v>402232.12939878402</v>
      </c>
      <c r="O71" s="34">
        <v>380000.64336211595</v>
      </c>
      <c r="P71" s="34">
        <v>364182.0195438856</v>
      </c>
      <c r="Q71" s="34">
        <v>353025.58628749318</v>
      </c>
      <c r="R71" s="34">
        <v>345856.28792551928</v>
      </c>
      <c r="S71" s="34">
        <v>304542.20386392728</v>
      </c>
      <c r="T71" s="34">
        <v>225570.47659327401</v>
      </c>
      <c r="U71" s="34">
        <v>144543.18950226775</v>
      </c>
      <c r="V71" s="35">
        <v>98421.771806061675</v>
      </c>
    </row>
    <row r="72" spans="1:22" x14ac:dyDescent="0.25">
      <c r="A72" s="103">
        <v>18</v>
      </c>
      <c r="B72" s="17" t="s">
        <v>15</v>
      </c>
      <c r="C72" s="17" t="s">
        <v>76</v>
      </c>
      <c r="D72" s="49">
        <f t="shared" si="1"/>
        <v>3447199.6729063448</v>
      </c>
      <c r="E72" s="33">
        <v>222799.18068750095</v>
      </c>
      <c r="F72" s="34">
        <v>233484.3818087659</v>
      </c>
      <c r="G72" s="34">
        <v>224404.51335200053</v>
      </c>
      <c r="H72" s="34">
        <v>242580.77865176159</v>
      </c>
      <c r="I72" s="34">
        <v>240175.1429902029</v>
      </c>
      <c r="J72" s="34">
        <v>219308.49547493539</v>
      </c>
      <c r="K72" s="34">
        <v>218976.31998007267</v>
      </c>
      <c r="L72" s="34">
        <v>222418.85007560669</v>
      </c>
      <c r="M72" s="34">
        <v>217642.61419852095</v>
      </c>
      <c r="N72" s="34">
        <v>212675.47002898101</v>
      </c>
      <c r="O72" s="34">
        <v>199224.04346321349</v>
      </c>
      <c r="P72" s="34">
        <v>192339.32476104566</v>
      </c>
      <c r="Q72" s="34">
        <v>185405.49104127608</v>
      </c>
      <c r="R72" s="34">
        <v>190912.52641397031</v>
      </c>
      <c r="S72" s="34">
        <v>168767.67840797332</v>
      </c>
      <c r="T72" s="34">
        <v>125762.80513032537</v>
      </c>
      <c r="U72" s="34">
        <v>79890.985448084844</v>
      </c>
      <c r="V72" s="35">
        <v>50431.070992107358</v>
      </c>
    </row>
    <row r="73" spans="1:22" x14ac:dyDescent="0.25">
      <c r="A73" s="103">
        <v>19</v>
      </c>
      <c r="B73" s="17" t="s">
        <v>16</v>
      </c>
      <c r="C73" s="17" t="s">
        <v>76</v>
      </c>
      <c r="D73" s="49">
        <f t="shared" si="1"/>
        <v>1636924.2463547694</v>
      </c>
      <c r="E73" s="33">
        <v>104292.98625647339</v>
      </c>
      <c r="F73" s="34">
        <v>108861.14159465714</v>
      </c>
      <c r="G73" s="34">
        <v>105092.86892909194</v>
      </c>
      <c r="H73" s="34">
        <v>114958.78593900487</v>
      </c>
      <c r="I73" s="34">
        <v>117629.84479953915</v>
      </c>
      <c r="J73" s="34">
        <v>100942.19488661848</v>
      </c>
      <c r="K73" s="34">
        <v>101695.11732523101</v>
      </c>
      <c r="L73" s="34">
        <v>102045.1524164541</v>
      </c>
      <c r="M73" s="34">
        <v>103015.77190330788</v>
      </c>
      <c r="N73" s="34">
        <v>101814.06656178505</v>
      </c>
      <c r="O73" s="34">
        <v>92820.156097014493</v>
      </c>
      <c r="P73" s="34">
        <v>83925.734415760046</v>
      </c>
      <c r="Q73" s="34">
        <v>85356.027757460091</v>
      </c>
      <c r="R73" s="34">
        <v>92510.14254535416</v>
      </c>
      <c r="S73" s="34">
        <v>85388.301580740896</v>
      </c>
      <c r="T73" s="34">
        <v>66195.114122493964</v>
      </c>
      <c r="U73" s="34">
        <v>42079.023019157903</v>
      </c>
      <c r="V73" s="35">
        <v>28301.81620462532</v>
      </c>
    </row>
    <row r="74" spans="1:22" x14ac:dyDescent="0.25">
      <c r="A74" s="103">
        <v>20</v>
      </c>
      <c r="B74" s="17" t="s">
        <v>17</v>
      </c>
      <c r="C74" s="17" t="s">
        <v>76</v>
      </c>
      <c r="D74" s="49">
        <f t="shared" si="1"/>
        <v>1490016.1628611821</v>
      </c>
      <c r="E74" s="33">
        <v>100160.82826249016</v>
      </c>
      <c r="F74" s="34">
        <v>104203.8334028859</v>
      </c>
      <c r="G74" s="34">
        <v>94252.069008975363</v>
      </c>
      <c r="H74" s="34">
        <v>104794.13766063766</v>
      </c>
      <c r="I74" s="34">
        <v>109579.50794838925</v>
      </c>
      <c r="J74" s="34">
        <v>98669.825183990048</v>
      </c>
      <c r="K74" s="34">
        <v>95812.618879501781</v>
      </c>
      <c r="L74" s="34">
        <v>91848.36130945124</v>
      </c>
      <c r="M74" s="34">
        <v>93273.406371075602</v>
      </c>
      <c r="N74" s="34">
        <v>92380.04630891564</v>
      </c>
      <c r="O74" s="34">
        <v>82089.940186679902</v>
      </c>
      <c r="P74" s="34">
        <v>75550.441698200448</v>
      </c>
      <c r="Q74" s="34">
        <v>73446.109460996711</v>
      </c>
      <c r="R74" s="34">
        <v>81111.953182652738</v>
      </c>
      <c r="S74" s="34">
        <v>75467.617961243493</v>
      </c>
      <c r="T74" s="34">
        <v>57269.142155472247</v>
      </c>
      <c r="U74" s="34">
        <v>36260.739595206178</v>
      </c>
      <c r="V74" s="35">
        <v>23845.58428441767</v>
      </c>
    </row>
    <row r="75" spans="1:22" x14ac:dyDescent="0.25">
      <c r="A75" s="103">
        <v>21</v>
      </c>
      <c r="B75" s="17" t="s">
        <v>18</v>
      </c>
      <c r="C75" s="17" t="s">
        <v>76</v>
      </c>
      <c r="D75" s="49">
        <f t="shared" si="1"/>
        <v>2269953.5028988742</v>
      </c>
      <c r="E75" s="33">
        <v>142358.42908935581</v>
      </c>
      <c r="F75" s="34">
        <v>145957.38606497398</v>
      </c>
      <c r="G75" s="34">
        <v>143988.47063523441</v>
      </c>
      <c r="H75" s="34">
        <v>152607.37216261501</v>
      </c>
      <c r="I75" s="34">
        <v>155808.61038819683</v>
      </c>
      <c r="J75" s="34">
        <v>145740.50564513565</v>
      </c>
      <c r="K75" s="34">
        <v>143605.16297236466</v>
      </c>
      <c r="L75" s="34">
        <v>142610.97060188962</v>
      </c>
      <c r="M75" s="34">
        <v>142010.64311335728</v>
      </c>
      <c r="N75" s="34">
        <v>140514.88110906444</v>
      </c>
      <c r="O75" s="34">
        <v>135557.56679126949</v>
      </c>
      <c r="P75" s="34">
        <v>132447.59951616835</v>
      </c>
      <c r="Q75" s="34">
        <v>129434.28272432621</v>
      </c>
      <c r="R75" s="34">
        <v>132503.9034028741</v>
      </c>
      <c r="S75" s="34">
        <v>115637.20041306132</v>
      </c>
      <c r="T75" s="34">
        <v>84701.543540546147</v>
      </c>
      <c r="U75" s="34">
        <v>53367.286494657303</v>
      </c>
      <c r="V75" s="35">
        <v>31101.688233783465</v>
      </c>
    </row>
    <row r="76" spans="1:22" x14ac:dyDescent="0.25">
      <c r="A76" s="103">
        <v>22</v>
      </c>
      <c r="B76" s="17" t="s">
        <v>19</v>
      </c>
      <c r="C76" s="17" t="s">
        <v>76</v>
      </c>
      <c r="D76" s="49">
        <f t="shared" si="1"/>
        <v>2299673.6668858533</v>
      </c>
      <c r="E76" s="33">
        <v>149435.13122105697</v>
      </c>
      <c r="F76" s="34">
        <v>155451.27448876831</v>
      </c>
      <c r="G76" s="34">
        <v>147418.19243137096</v>
      </c>
      <c r="H76" s="34">
        <v>157480.49817030979</v>
      </c>
      <c r="I76" s="34">
        <v>160507.07738723839</v>
      </c>
      <c r="J76" s="34">
        <v>146543.02100405702</v>
      </c>
      <c r="K76" s="34">
        <v>140869.2396493972</v>
      </c>
      <c r="L76" s="34">
        <v>142667.26766503038</v>
      </c>
      <c r="M76" s="34">
        <v>151342.43776580042</v>
      </c>
      <c r="N76" s="34">
        <v>153034.52193769539</v>
      </c>
      <c r="O76" s="34">
        <v>136645.31683609835</v>
      </c>
      <c r="P76" s="34">
        <v>124573.41383301379</v>
      </c>
      <c r="Q76" s="34">
        <v>126913.39872506424</v>
      </c>
      <c r="R76" s="34">
        <v>127838.9194396455</v>
      </c>
      <c r="S76" s="34">
        <v>114652.7565122318</v>
      </c>
      <c r="T76" s="34">
        <v>83038.824365117951</v>
      </c>
      <c r="U76" s="34">
        <v>50785.099087606955</v>
      </c>
      <c r="V76" s="35">
        <v>30477.276366349968</v>
      </c>
    </row>
    <row r="77" spans="1:22" x14ac:dyDescent="0.25">
      <c r="A77" s="103">
        <v>23</v>
      </c>
      <c r="B77" s="17" t="s">
        <v>20</v>
      </c>
      <c r="C77" s="17" t="s">
        <v>76</v>
      </c>
      <c r="D77" s="49">
        <f t="shared" si="1"/>
        <v>677492.47103174007</v>
      </c>
      <c r="E77" s="33">
        <v>32960.608095539894</v>
      </c>
      <c r="F77" s="34">
        <v>36290.71218917743</v>
      </c>
      <c r="G77" s="34">
        <v>35856.777333260055</v>
      </c>
      <c r="H77" s="34">
        <v>39022.902388000839</v>
      </c>
      <c r="I77" s="34">
        <v>35682.327189967647</v>
      </c>
      <c r="J77" s="34">
        <v>34733.651421078983</v>
      </c>
      <c r="K77" s="34">
        <v>39837.021296588697</v>
      </c>
      <c r="L77" s="34">
        <v>43441.81907218603</v>
      </c>
      <c r="M77" s="34">
        <v>45483.39601283821</v>
      </c>
      <c r="N77" s="34">
        <v>42662.93410142362</v>
      </c>
      <c r="O77" s="34">
        <v>38961.742357076786</v>
      </c>
      <c r="P77" s="34">
        <v>40273.338458721781</v>
      </c>
      <c r="Q77" s="34">
        <v>44102.302604622826</v>
      </c>
      <c r="R77" s="34">
        <v>48056.356596767851</v>
      </c>
      <c r="S77" s="34">
        <v>45857.560038752657</v>
      </c>
      <c r="T77" s="34">
        <v>36066.383960790954</v>
      </c>
      <c r="U77" s="34">
        <v>23635.823269236647</v>
      </c>
      <c r="V77" s="35">
        <v>14566.814645709192</v>
      </c>
    </row>
    <row r="78" spans="1:22" x14ac:dyDescent="0.25">
      <c r="A78" s="103">
        <v>24</v>
      </c>
      <c r="B78" s="17" t="s">
        <v>21</v>
      </c>
      <c r="C78" s="17" t="s">
        <v>76</v>
      </c>
      <c r="D78" s="49">
        <f t="shared" si="1"/>
        <v>3115884.4484852348</v>
      </c>
      <c r="E78" s="33">
        <v>193975.175677766</v>
      </c>
      <c r="F78" s="34">
        <v>203418.5771883571</v>
      </c>
      <c r="G78" s="34">
        <v>190783.79168825198</v>
      </c>
      <c r="H78" s="34">
        <v>203579.30929491366</v>
      </c>
      <c r="I78" s="34">
        <v>206668.54577023</v>
      </c>
      <c r="J78" s="34">
        <v>207507.92532355755</v>
      </c>
      <c r="K78" s="34">
        <v>218350.71879552526</v>
      </c>
      <c r="L78" s="34">
        <v>213047.83176845463</v>
      </c>
      <c r="M78" s="34">
        <v>214062.63312505721</v>
      </c>
      <c r="N78" s="34">
        <v>200254.75635830307</v>
      </c>
      <c r="O78" s="34">
        <v>177160.64158379237</v>
      </c>
      <c r="P78" s="34">
        <v>169424.90959321955</v>
      </c>
      <c r="Q78" s="34">
        <v>172676.39778593229</v>
      </c>
      <c r="R78" s="34">
        <v>171003.45754077894</v>
      </c>
      <c r="S78" s="34">
        <v>144854.83368482802</v>
      </c>
      <c r="T78" s="34">
        <v>107929.25654205638</v>
      </c>
      <c r="U78" s="34">
        <v>72276.296171740163</v>
      </c>
      <c r="V78" s="35">
        <v>48909.390592470874</v>
      </c>
    </row>
    <row r="79" spans="1:22" x14ac:dyDescent="0.25">
      <c r="A79" s="103">
        <v>25</v>
      </c>
      <c r="B79" s="17" t="s">
        <v>22</v>
      </c>
      <c r="C79" s="17" t="s">
        <v>76</v>
      </c>
      <c r="D79" s="49">
        <f t="shared" si="1"/>
        <v>3571448.3954337044</v>
      </c>
      <c r="E79" s="33">
        <v>195802.90455257733</v>
      </c>
      <c r="F79" s="34">
        <v>209719.05934017571</v>
      </c>
      <c r="G79" s="34">
        <v>189917.05058082816</v>
      </c>
      <c r="H79" s="34">
        <v>215222.46748299</v>
      </c>
      <c r="I79" s="34">
        <v>244877.12229956887</v>
      </c>
      <c r="J79" s="34">
        <v>247111.57077290115</v>
      </c>
      <c r="K79" s="34">
        <v>264429.43287161918</v>
      </c>
      <c r="L79" s="34">
        <v>251387.99946935926</v>
      </c>
      <c r="M79" s="34">
        <v>242770.94710923516</v>
      </c>
      <c r="N79" s="34">
        <v>219376.64440453102</v>
      </c>
      <c r="O79" s="34">
        <v>198356.03607159396</v>
      </c>
      <c r="P79" s="34">
        <v>199988.7398017167</v>
      </c>
      <c r="Q79" s="34">
        <v>212646.65563981258</v>
      </c>
      <c r="R79" s="34">
        <v>208211.27828196302</v>
      </c>
      <c r="S79" s="34">
        <v>181194.81478415267</v>
      </c>
      <c r="T79" s="34">
        <v>137375.09599784404</v>
      </c>
      <c r="U79" s="34">
        <v>91853.106862168541</v>
      </c>
      <c r="V79" s="35">
        <v>61207.469110666781</v>
      </c>
    </row>
    <row r="80" spans="1:22" x14ac:dyDescent="0.25">
      <c r="A80" s="103">
        <v>26</v>
      </c>
      <c r="B80" s="17" t="s">
        <v>23</v>
      </c>
      <c r="C80" s="17" t="s">
        <v>76</v>
      </c>
      <c r="D80" s="49">
        <f t="shared" si="1"/>
        <v>5022617.5487973895</v>
      </c>
      <c r="E80" s="33">
        <v>291765.68059059931</v>
      </c>
      <c r="F80" s="34">
        <v>316072.94943506486</v>
      </c>
      <c r="G80" s="34">
        <v>302412.90742729278</v>
      </c>
      <c r="H80" s="34">
        <v>323564.41656663077</v>
      </c>
      <c r="I80" s="34">
        <v>316994.65944840561</v>
      </c>
      <c r="J80" s="34">
        <v>304151.63030117861</v>
      </c>
      <c r="K80" s="34">
        <v>329449.43438427907</v>
      </c>
      <c r="L80" s="34">
        <v>339998.47137510602</v>
      </c>
      <c r="M80" s="34">
        <v>325611.79414200678</v>
      </c>
      <c r="N80" s="34">
        <v>303527.75395718275</v>
      </c>
      <c r="O80" s="34">
        <v>286862.47616887535</v>
      </c>
      <c r="P80" s="34">
        <v>291496.16441963991</v>
      </c>
      <c r="Q80" s="34">
        <v>300091.67353654373</v>
      </c>
      <c r="R80" s="34">
        <v>296683.8681422415</v>
      </c>
      <c r="S80" s="34">
        <v>272073.3589452554</v>
      </c>
      <c r="T80" s="34">
        <v>205233.42109600717</v>
      </c>
      <c r="U80" s="34">
        <v>130790.59876072587</v>
      </c>
      <c r="V80" s="35">
        <v>85836.290100354221</v>
      </c>
    </row>
    <row r="81" spans="1:22" x14ac:dyDescent="0.25">
      <c r="A81" s="103">
        <v>27</v>
      </c>
      <c r="B81" s="17" t="s">
        <v>24</v>
      </c>
      <c r="C81" s="17" t="s">
        <v>76</v>
      </c>
      <c r="D81" s="49">
        <f t="shared" si="1"/>
        <v>2982486.4907885911</v>
      </c>
      <c r="E81" s="33">
        <v>188234.78193239222</v>
      </c>
      <c r="F81" s="34">
        <v>196530.07415712802</v>
      </c>
      <c r="G81" s="34">
        <v>187412.79540620849</v>
      </c>
      <c r="H81" s="34">
        <v>195504.6442057158</v>
      </c>
      <c r="I81" s="34">
        <v>191111.88214744185</v>
      </c>
      <c r="J81" s="34">
        <v>189364.91774854047</v>
      </c>
      <c r="K81" s="34">
        <v>195012.61521350581</v>
      </c>
      <c r="L81" s="34">
        <v>192643.94122212674</v>
      </c>
      <c r="M81" s="34">
        <v>199733.42753898376</v>
      </c>
      <c r="N81" s="34">
        <v>197050.53604019422</v>
      </c>
      <c r="O81" s="34">
        <v>170163.54918771808</v>
      </c>
      <c r="P81" s="34">
        <v>155292.84848886545</v>
      </c>
      <c r="Q81" s="34">
        <v>158680.51530682165</v>
      </c>
      <c r="R81" s="34">
        <v>169853.77128110634</v>
      </c>
      <c r="S81" s="34">
        <v>153530.14623550448</v>
      </c>
      <c r="T81" s="34">
        <v>116314.31170332027</v>
      </c>
      <c r="U81" s="34">
        <v>75030.103884228563</v>
      </c>
      <c r="V81" s="35">
        <v>51021.629088788701</v>
      </c>
    </row>
    <row r="82" spans="1:22" x14ac:dyDescent="0.25">
      <c r="A82" s="103">
        <v>28</v>
      </c>
      <c r="B82" s="17" t="s">
        <v>25</v>
      </c>
      <c r="C82" s="17" t="s">
        <v>76</v>
      </c>
      <c r="D82" s="49">
        <f t="shared" si="1"/>
        <v>1421556.4268025581</v>
      </c>
      <c r="E82" s="33">
        <v>90998.784261677036</v>
      </c>
      <c r="F82" s="34">
        <v>93783.020535550429</v>
      </c>
      <c r="G82" s="34">
        <v>89143.057655359909</v>
      </c>
      <c r="H82" s="34">
        <v>97390.428189418235</v>
      </c>
      <c r="I82" s="34">
        <v>100855.36190209322</v>
      </c>
      <c r="J82" s="34">
        <v>87355.324423310289</v>
      </c>
      <c r="K82" s="34">
        <v>83914.924846542883</v>
      </c>
      <c r="L82" s="34">
        <v>83833.029026212593</v>
      </c>
      <c r="M82" s="34">
        <v>84803.591376057811</v>
      </c>
      <c r="N82" s="34">
        <v>87325.078094021679</v>
      </c>
      <c r="O82" s="34">
        <v>85061.532357723743</v>
      </c>
      <c r="P82" s="34">
        <v>83892.319869213752</v>
      </c>
      <c r="Q82" s="34">
        <v>82137.459036316053</v>
      </c>
      <c r="R82" s="34">
        <v>85336.494125787591</v>
      </c>
      <c r="S82" s="34">
        <v>76850.65566620382</v>
      </c>
      <c r="T82" s="34">
        <v>54878.607109953555</v>
      </c>
      <c r="U82" s="34">
        <v>34059.156331874721</v>
      </c>
      <c r="V82" s="35">
        <v>19937.601995240999</v>
      </c>
    </row>
    <row r="83" spans="1:22" x14ac:dyDescent="0.25">
      <c r="A83" s="103">
        <v>29</v>
      </c>
      <c r="B83" s="17" t="s">
        <v>26</v>
      </c>
      <c r="C83" s="17" t="s">
        <v>76</v>
      </c>
      <c r="D83" s="49">
        <f t="shared" si="1"/>
        <v>3075729.467538598</v>
      </c>
      <c r="E83" s="33">
        <v>192823.25835576089</v>
      </c>
      <c r="F83" s="34">
        <v>200106.47425103709</v>
      </c>
      <c r="G83" s="34">
        <v>190531.75594221993</v>
      </c>
      <c r="H83" s="34">
        <v>202843.97116221275</v>
      </c>
      <c r="I83" s="34">
        <v>209205.51804250278</v>
      </c>
      <c r="J83" s="34">
        <v>195388.8907379327</v>
      </c>
      <c r="K83" s="34">
        <v>201754.17763401312</v>
      </c>
      <c r="L83" s="34">
        <v>197482.49948771365</v>
      </c>
      <c r="M83" s="34">
        <v>196881.22620218352</v>
      </c>
      <c r="N83" s="34">
        <v>191648.07357522371</v>
      </c>
      <c r="O83" s="34">
        <v>173743.37010896741</v>
      </c>
      <c r="P83" s="34">
        <v>166599.51880186447</v>
      </c>
      <c r="Q83" s="34">
        <v>166347.03322842871</v>
      </c>
      <c r="R83" s="34">
        <v>181969.96203079223</v>
      </c>
      <c r="S83" s="34">
        <v>162141.54021778345</v>
      </c>
      <c r="T83" s="34">
        <v>119603.6373424612</v>
      </c>
      <c r="U83" s="34">
        <v>76654.096976997404</v>
      </c>
      <c r="V83" s="35">
        <v>50004.463440503103</v>
      </c>
    </row>
    <row r="84" spans="1:22" x14ac:dyDescent="0.25">
      <c r="A84" s="103">
        <v>30</v>
      </c>
      <c r="B84" s="17" t="s">
        <v>27</v>
      </c>
      <c r="C84" s="17" t="s">
        <v>76</v>
      </c>
      <c r="D84" s="49">
        <f t="shared" si="1"/>
        <v>581456.5169771011</v>
      </c>
      <c r="E84" s="33">
        <v>34340.973767472984</v>
      </c>
      <c r="F84" s="34">
        <v>35907.188134102718</v>
      </c>
      <c r="G84" s="34">
        <v>33836.415739465643</v>
      </c>
      <c r="H84" s="34">
        <v>37038.622180956154</v>
      </c>
      <c r="I84" s="34">
        <v>36743.578772149202</v>
      </c>
      <c r="J84" s="34">
        <v>32550.661906036654</v>
      </c>
      <c r="K84" s="34">
        <v>35167.941491414444</v>
      </c>
      <c r="L84" s="34">
        <v>37087.904248749088</v>
      </c>
      <c r="M84" s="34">
        <v>38887.362731921705</v>
      </c>
      <c r="N84" s="34">
        <v>37614.515302360669</v>
      </c>
      <c r="O84" s="34">
        <v>33138.063142469029</v>
      </c>
      <c r="P84" s="34">
        <v>29438.581644053535</v>
      </c>
      <c r="Q84" s="34">
        <v>29760.263537692445</v>
      </c>
      <c r="R84" s="34">
        <v>35258.788857456071</v>
      </c>
      <c r="S84" s="34">
        <v>36194.81005009279</v>
      </c>
      <c r="T84" s="34">
        <v>29139.149704559419</v>
      </c>
      <c r="U84" s="34">
        <v>18387.64831623853</v>
      </c>
      <c r="V84" s="35">
        <v>10964.047449909991</v>
      </c>
    </row>
    <row r="85" spans="1:22" x14ac:dyDescent="0.25">
      <c r="A85" s="103">
        <v>31</v>
      </c>
      <c r="B85" s="17" t="s">
        <v>28</v>
      </c>
      <c r="C85" s="17" t="s">
        <v>76</v>
      </c>
      <c r="D85" s="49">
        <f t="shared" si="1"/>
        <v>1026929.0229764241</v>
      </c>
      <c r="E85" s="33">
        <v>71157.28927897026</v>
      </c>
      <c r="F85" s="34">
        <v>73363.549302715648</v>
      </c>
      <c r="G85" s="34">
        <v>68214.963919997943</v>
      </c>
      <c r="H85" s="34">
        <v>73362.321650399972</v>
      </c>
      <c r="I85" s="34">
        <v>73593.179002642762</v>
      </c>
      <c r="J85" s="34">
        <v>67734.946154757243</v>
      </c>
      <c r="K85" s="34">
        <v>65139.657746798854</v>
      </c>
      <c r="L85" s="34">
        <v>64437.847544041324</v>
      </c>
      <c r="M85" s="34">
        <v>65445.973012770119</v>
      </c>
      <c r="N85" s="34">
        <v>65293.088747758884</v>
      </c>
      <c r="O85" s="34">
        <v>56815.132683152049</v>
      </c>
      <c r="P85" s="34">
        <v>51641.944578476337</v>
      </c>
      <c r="Q85" s="34">
        <v>49448.435005904175</v>
      </c>
      <c r="R85" s="34">
        <v>53196.863772086879</v>
      </c>
      <c r="S85" s="34">
        <v>49978.15149790814</v>
      </c>
      <c r="T85" s="34">
        <v>38414.9796916212</v>
      </c>
      <c r="U85" s="34">
        <v>23844.099187409625</v>
      </c>
      <c r="V85" s="35">
        <v>15846.600199012644</v>
      </c>
    </row>
    <row r="86" spans="1:22" x14ac:dyDescent="0.25">
      <c r="A86" s="103">
        <v>32</v>
      </c>
      <c r="B86" s="17" t="s">
        <v>29</v>
      </c>
      <c r="C86" s="17" t="s">
        <v>76</v>
      </c>
      <c r="D86" s="49">
        <f t="shared" si="1"/>
        <v>1715402.8345578844</v>
      </c>
      <c r="E86" s="33">
        <v>105170.49003474982</v>
      </c>
      <c r="F86" s="34">
        <v>109609.11589850186</v>
      </c>
      <c r="G86" s="34">
        <v>93897.629285133517</v>
      </c>
      <c r="H86" s="34">
        <v>101850.71061691565</v>
      </c>
      <c r="I86" s="34">
        <v>109824.45169046005</v>
      </c>
      <c r="J86" s="34">
        <v>121147.23530602369</v>
      </c>
      <c r="K86" s="34">
        <v>118899.06632822947</v>
      </c>
      <c r="L86" s="34">
        <v>116306.19540811444</v>
      </c>
      <c r="M86" s="34">
        <v>111835.04830031974</v>
      </c>
      <c r="N86" s="34">
        <v>105570.25862668034</v>
      </c>
      <c r="O86" s="34">
        <v>99003.090610173356</v>
      </c>
      <c r="P86" s="34">
        <v>97150.131873365244</v>
      </c>
      <c r="Q86" s="34">
        <v>95988.914505242414</v>
      </c>
      <c r="R86" s="34">
        <v>102926.55405334958</v>
      </c>
      <c r="S86" s="34">
        <v>88342.126873621732</v>
      </c>
      <c r="T86" s="34">
        <v>66234.540278255241</v>
      </c>
      <c r="U86" s="34">
        <v>44831.560309232074</v>
      </c>
      <c r="V86" s="35">
        <v>26815.714559516367</v>
      </c>
    </row>
    <row r="87" spans="1:22" x14ac:dyDescent="0.25">
      <c r="A87" s="103">
        <v>33</v>
      </c>
      <c r="B87" s="17" t="s">
        <v>30</v>
      </c>
      <c r="C87" s="17" t="s">
        <v>76</v>
      </c>
      <c r="D87" s="49">
        <f t="shared" si="1"/>
        <v>701759.77577400382</v>
      </c>
      <c r="E87" s="33">
        <v>34302.300414400772</v>
      </c>
      <c r="F87" s="34">
        <v>38602.678650699534</v>
      </c>
      <c r="G87" s="34">
        <v>35607.401579199046</v>
      </c>
      <c r="H87" s="34">
        <v>38242.632591269801</v>
      </c>
      <c r="I87" s="34">
        <v>39184.349004575401</v>
      </c>
      <c r="J87" s="34">
        <v>38276.473896907126</v>
      </c>
      <c r="K87" s="34">
        <v>46503.912514246294</v>
      </c>
      <c r="L87" s="34">
        <v>48562.584930742392</v>
      </c>
      <c r="M87" s="34">
        <v>47596.918374920293</v>
      </c>
      <c r="N87" s="34">
        <v>42931.001420326866</v>
      </c>
      <c r="O87" s="34">
        <v>38643.890459907219</v>
      </c>
      <c r="P87" s="34">
        <v>41484.214242733462</v>
      </c>
      <c r="Q87" s="34">
        <v>47043.388999013849</v>
      </c>
      <c r="R87" s="34">
        <v>50475.067321924347</v>
      </c>
      <c r="S87" s="34">
        <v>44973.147240886967</v>
      </c>
      <c r="T87" s="34">
        <v>33649.691327590466</v>
      </c>
      <c r="U87" s="34">
        <v>21967.274450536865</v>
      </c>
      <c r="V87" s="35">
        <v>13712.848354123231</v>
      </c>
    </row>
    <row r="88" spans="1:22" x14ac:dyDescent="0.25">
      <c r="A88" s="103">
        <v>34</v>
      </c>
      <c r="B88" s="17" t="s">
        <v>31</v>
      </c>
      <c r="C88" s="17" t="s">
        <v>76</v>
      </c>
      <c r="D88" s="49">
        <f t="shared" si="1"/>
        <v>4689432.4701682758</v>
      </c>
      <c r="E88" s="33">
        <v>282277.67762462766</v>
      </c>
      <c r="F88" s="34">
        <v>300433.35545732686</v>
      </c>
      <c r="G88" s="34">
        <v>277361.71151131805</v>
      </c>
      <c r="H88" s="34">
        <v>293217.15570288256</v>
      </c>
      <c r="I88" s="34">
        <v>294803.28643900104</v>
      </c>
      <c r="J88" s="34">
        <v>315240.36312945158</v>
      </c>
      <c r="K88" s="34">
        <v>336710.26062217006</v>
      </c>
      <c r="L88" s="34">
        <v>323169.60564830899</v>
      </c>
      <c r="M88" s="34">
        <v>317487.14853879722</v>
      </c>
      <c r="N88" s="34">
        <v>296632.70916292496</v>
      </c>
      <c r="O88" s="34">
        <v>277339.06202250463</v>
      </c>
      <c r="P88" s="34">
        <v>270123.08282544144</v>
      </c>
      <c r="Q88" s="34">
        <v>274615.48051098676</v>
      </c>
      <c r="R88" s="34">
        <v>263977.61923432554</v>
      </c>
      <c r="S88" s="34">
        <v>223108.84129549752</v>
      </c>
      <c r="T88" s="34">
        <v>160775.75836390938</v>
      </c>
      <c r="U88" s="34">
        <v>107014.60291181858</v>
      </c>
      <c r="V88" s="35">
        <v>75144.749166982831</v>
      </c>
    </row>
    <row r="89" spans="1:22" x14ac:dyDescent="0.25">
      <c r="A89" s="103">
        <v>35</v>
      </c>
      <c r="B89" s="17" t="s">
        <v>32</v>
      </c>
      <c r="C89" s="17" t="s">
        <v>76</v>
      </c>
      <c r="D89" s="49">
        <f t="shared" si="1"/>
        <v>1062172.4593154383</v>
      </c>
      <c r="E89" s="33">
        <v>65203.596972730084</v>
      </c>
      <c r="F89" s="34">
        <v>70483.2317672645</v>
      </c>
      <c r="G89" s="34">
        <v>59521.126828146465</v>
      </c>
      <c r="H89" s="34">
        <v>67007.215196332458</v>
      </c>
      <c r="I89" s="34">
        <v>70877.950726687661</v>
      </c>
      <c r="J89" s="34">
        <v>66644.601027545781</v>
      </c>
      <c r="K89" s="34">
        <v>67086.895434354825</v>
      </c>
      <c r="L89" s="34">
        <v>67172.386775622057</v>
      </c>
      <c r="M89" s="34">
        <v>67028.425458871512</v>
      </c>
      <c r="N89" s="34">
        <v>63541.856886946043</v>
      </c>
      <c r="O89" s="34">
        <v>57774.898843912175</v>
      </c>
      <c r="P89" s="34">
        <v>55728.615727480814</v>
      </c>
      <c r="Q89" s="34">
        <v>56713.624682370988</v>
      </c>
      <c r="R89" s="34">
        <v>65346.936279991183</v>
      </c>
      <c r="S89" s="34">
        <v>62207.027853086889</v>
      </c>
      <c r="T89" s="34">
        <v>47980.016406009454</v>
      </c>
      <c r="U89" s="34">
        <v>31891.471812956675</v>
      </c>
      <c r="V89" s="35">
        <v>19962.580635128608</v>
      </c>
    </row>
    <row r="90" spans="1:22" x14ac:dyDescent="0.25">
      <c r="A90" s="103">
        <v>36</v>
      </c>
      <c r="B90" s="17" t="s">
        <v>33</v>
      </c>
      <c r="C90" s="17" t="s">
        <v>76</v>
      </c>
      <c r="D90" s="49">
        <f t="shared" si="1"/>
        <v>10040008.685078563</v>
      </c>
      <c r="E90" s="33">
        <v>584525.78893174464</v>
      </c>
      <c r="F90" s="34">
        <v>610096.04318605631</v>
      </c>
      <c r="G90" s="34">
        <v>561675.28981452505</v>
      </c>
      <c r="H90" s="34">
        <v>623667.30736165273</v>
      </c>
      <c r="I90" s="34">
        <v>677848.06527606898</v>
      </c>
      <c r="J90" s="34">
        <v>698502.30970581109</v>
      </c>
      <c r="K90" s="34">
        <v>731821.40400672087</v>
      </c>
      <c r="L90" s="34">
        <v>723142.87924320553</v>
      </c>
      <c r="M90" s="34">
        <v>696216.06425107352</v>
      </c>
      <c r="N90" s="34">
        <v>629027.02022236504</v>
      </c>
      <c r="O90" s="34">
        <v>579339.57504120306</v>
      </c>
      <c r="P90" s="34">
        <v>556595.61363645433</v>
      </c>
      <c r="Q90" s="34">
        <v>581761.09314805234</v>
      </c>
      <c r="R90" s="34">
        <v>555534.99839053769</v>
      </c>
      <c r="S90" s="34">
        <v>474598.39970128395</v>
      </c>
      <c r="T90" s="34">
        <v>350446.8308802055</v>
      </c>
      <c r="U90" s="34">
        <v>235909.44232466884</v>
      </c>
      <c r="V90" s="35">
        <v>169300.55995693404</v>
      </c>
    </row>
    <row r="91" spans="1:22" x14ac:dyDescent="0.25">
      <c r="A91" s="103">
        <v>37</v>
      </c>
      <c r="B91" s="17" t="s">
        <v>34</v>
      </c>
      <c r="C91" s="17" t="s">
        <v>76</v>
      </c>
      <c r="D91" s="49">
        <f t="shared" si="1"/>
        <v>5391761.788546904</v>
      </c>
      <c r="E91" s="33">
        <v>330182.48749317043</v>
      </c>
      <c r="F91" s="34">
        <v>342261.38619968959</v>
      </c>
      <c r="G91" s="34">
        <v>316154.50761688809</v>
      </c>
      <c r="H91" s="34">
        <v>347655.75428826333</v>
      </c>
      <c r="I91" s="34">
        <v>384875.04617733235</v>
      </c>
      <c r="J91" s="34">
        <v>365572.32270739856</v>
      </c>
      <c r="K91" s="34">
        <v>345041.6804822734</v>
      </c>
      <c r="L91" s="34">
        <v>339630.99634193059</v>
      </c>
      <c r="M91" s="34">
        <v>336486.08017491596</v>
      </c>
      <c r="N91" s="34">
        <v>320121.71442627511</v>
      </c>
      <c r="O91" s="34">
        <v>309334.73598893668</v>
      </c>
      <c r="P91" s="34">
        <v>315137.57652272226</v>
      </c>
      <c r="Q91" s="34">
        <v>310093.07426298689</v>
      </c>
      <c r="R91" s="34">
        <v>320449.07266838354</v>
      </c>
      <c r="S91" s="34">
        <v>278559.76020309288</v>
      </c>
      <c r="T91" s="34">
        <v>209722.5355429308</v>
      </c>
      <c r="U91" s="34">
        <v>137634.91514773536</v>
      </c>
      <c r="V91" s="35">
        <v>82848.142301977059</v>
      </c>
    </row>
    <row r="92" spans="1:22" x14ac:dyDescent="0.25">
      <c r="A92" s="103">
        <v>38</v>
      </c>
      <c r="B92" s="17" t="s">
        <v>35</v>
      </c>
      <c r="C92" s="17" t="s">
        <v>76</v>
      </c>
      <c r="D92" s="49">
        <f t="shared" si="1"/>
        <v>442709.4798014735</v>
      </c>
      <c r="E92" s="33">
        <v>29972.554573027159</v>
      </c>
      <c r="F92" s="34">
        <v>28431.454363846693</v>
      </c>
      <c r="G92" s="34">
        <v>28938.522149624914</v>
      </c>
      <c r="H92" s="34">
        <v>32548.914824101768</v>
      </c>
      <c r="I92" s="34">
        <v>37136.420347497609</v>
      </c>
      <c r="J92" s="34">
        <v>28712.685119817128</v>
      </c>
      <c r="K92" s="34">
        <v>28316.392353356248</v>
      </c>
      <c r="L92" s="34">
        <v>30889.139750976767</v>
      </c>
      <c r="M92" s="34">
        <v>31713.482842385194</v>
      </c>
      <c r="N92" s="34">
        <v>29196.171799589967</v>
      </c>
      <c r="O92" s="34">
        <v>23577.957968170682</v>
      </c>
      <c r="P92" s="34">
        <v>20564.641748705515</v>
      </c>
      <c r="Q92" s="34">
        <v>19840.794551744984</v>
      </c>
      <c r="R92" s="34">
        <v>21786.711145043257</v>
      </c>
      <c r="S92" s="34">
        <v>20517.481460110816</v>
      </c>
      <c r="T92" s="34">
        <v>15359.965759858444</v>
      </c>
      <c r="U92" s="34">
        <v>8857.4798872892716</v>
      </c>
      <c r="V92" s="35">
        <v>6348.7091563270897</v>
      </c>
    </row>
    <row r="93" spans="1:22" x14ac:dyDescent="0.25">
      <c r="A93" s="103">
        <v>39</v>
      </c>
      <c r="B93" s="17" t="s">
        <v>36</v>
      </c>
      <c r="C93" s="17" t="s">
        <v>76</v>
      </c>
      <c r="D93" s="49">
        <f t="shared" si="1"/>
        <v>5856917.685712222</v>
      </c>
      <c r="E93" s="33">
        <v>356624.92561590776</v>
      </c>
      <c r="F93" s="34">
        <v>377250.68617734098</v>
      </c>
      <c r="G93" s="34">
        <v>363111.23253421782</v>
      </c>
      <c r="H93" s="34">
        <v>383384.28808589384</v>
      </c>
      <c r="I93" s="34">
        <v>378617.58087490388</v>
      </c>
      <c r="J93" s="34">
        <v>358297.25989283883</v>
      </c>
      <c r="K93" s="34">
        <v>386587.57892003312</v>
      </c>
      <c r="L93" s="34">
        <v>380449.12489956536</v>
      </c>
      <c r="M93" s="34">
        <v>376008.78902148438</v>
      </c>
      <c r="N93" s="34">
        <v>360723.21351026295</v>
      </c>
      <c r="O93" s="34">
        <v>336122.36561065936</v>
      </c>
      <c r="P93" s="34">
        <v>332947.27268850972</v>
      </c>
      <c r="Q93" s="34">
        <v>335686.09821075917</v>
      </c>
      <c r="R93" s="34">
        <v>339368.02651086741</v>
      </c>
      <c r="S93" s="34">
        <v>312289.59361577954</v>
      </c>
      <c r="T93" s="34">
        <v>232640.71088906992</v>
      </c>
      <c r="U93" s="34">
        <v>149322.37682977729</v>
      </c>
      <c r="V93" s="35">
        <v>97486.561824350618</v>
      </c>
    </row>
    <row r="94" spans="1:22" x14ac:dyDescent="0.25">
      <c r="A94" s="103">
        <v>40</v>
      </c>
      <c r="B94" s="17" t="s">
        <v>37</v>
      </c>
      <c r="C94" s="17" t="s">
        <v>76</v>
      </c>
      <c r="D94" s="49">
        <f t="shared" si="1"/>
        <v>2037082.9982059333</v>
      </c>
      <c r="E94" s="33">
        <v>136505.54577536997</v>
      </c>
      <c r="F94" s="34">
        <v>142059.10443038499</v>
      </c>
      <c r="G94" s="34">
        <v>129868.1775367442</v>
      </c>
      <c r="H94" s="34">
        <v>143238.08159959401</v>
      </c>
      <c r="I94" s="34">
        <v>151903.86928742257</v>
      </c>
      <c r="J94" s="34">
        <v>135915.63110842012</v>
      </c>
      <c r="K94" s="34">
        <v>130942.03403678539</v>
      </c>
      <c r="L94" s="34">
        <v>128892.25503409738</v>
      </c>
      <c r="M94" s="34">
        <v>131211.91475037817</v>
      </c>
      <c r="N94" s="34">
        <v>129684.27956472676</v>
      </c>
      <c r="O94" s="34">
        <v>115220.29237156048</v>
      </c>
      <c r="P94" s="34">
        <v>106796.1281885385</v>
      </c>
      <c r="Q94" s="34">
        <v>100689.24615696681</v>
      </c>
      <c r="R94" s="34">
        <v>110017.24496236026</v>
      </c>
      <c r="S94" s="34">
        <v>97433.764997286504</v>
      </c>
      <c r="T94" s="34">
        <v>71812.442050602986</v>
      </c>
      <c r="U94" s="34">
        <v>45536.10797348278</v>
      </c>
      <c r="V94" s="35">
        <v>29356.878381211354</v>
      </c>
    </row>
    <row r="95" spans="1:22" x14ac:dyDescent="0.25">
      <c r="A95" s="103">
        <v>41</v>
      </c>
      <c r="B95" s="17" t="s">
        <v>38</v>
      </c>
      <c r="C95" s="17" t="s">
        <v>76</v>
      </c>
      <c r="D95" s="49">
        <f t="shared" si="1"/>
        <v>2252293.1922893752</v>
      </c>
      <c r="E95" s="33">
        <v>126244.38761658505</v>
      </c>
      <c r="F95" s="34">
        <v>136742.70404566234</v>
      </c>
      <c r="G95" s="34">
        <v>119093.88493302355</v>
      </c>
      <c r="H95" s="34">
        <v>132717.17252913985</v>
      </c>
      <c r="I95" s="34">
        <v>138319.81175167297</v>
      </c>
      <c r="J95" s="34">
        <v>141396.54916882812</v>
      </c>
      <c r="K95" s="34">
        <v>154462.51812079072</v>
      </c>
      <c r="L95" s="34">
        <v>156973.08294684699</v>
      </c>
      <c r="M95" s="34">
        <v>158142.32450998755</v>
      </c>
      <c r="N95" s="34">
        <v>153406.85099926963</v>
      </c>
      <c r="O95" s="34">
        <v>138052.29418632988</v>
      </c>
      <c r="P95" s="34">
        <v>125248.51566848173</v>
      </c>
      <c r="Q95" s="34">
        <v>118088.19073837184</v>
      </c>
      <c r="R95" s="34">
        <v>121820.01006711385</v>
      </c>
      <c r="S95" s="34">
        <v>119261.44811003238</v>
      </c>
      <c r="T95" s="34">
        <v>101789.70391442032</v>
      </c>
      <c r="U95" s="34">
        <v>69233.067095819541</v>
      </c>
      <c r="V95" s="35">
        <v>41300.675886998855</v>
      </c>
    </row>
    <row r="96" spans="1:22" x14ac:dyDescent="0.25">
      <c r="A96" s="103">
        <v>42</v>
      </c>
      <c r="B96" s="17" t="s">
        <v>39</v>
      </c>
      <c r="C96" s="17" t="s">
        <v>76</v>
      </c>
      <c r="D96" s="49">
        <f t="shared" si="1"/>
        <v>6450615.4862914579</v>
      </c>
      <c r="E96" s="33">
        <v>362016.47958162607</v>
      </c>
      <c r="F96" s="34">
        <v>386425.03355994524</v>
      </c>
      <c r="G96" s="34">
        <v>372573.46047080011</v>
      </c>
      <c r="H96" s="34">
        <v>408971.01247323985</v>
      </c>
      <c r="I96" s="34">
        <v>414900.83928509284</v>
      </c>
      <c r="J96" s="34">
        <v>382112.57665767014</v>
      </c>
      <c r="K96" s="34">
        <v>421002.56491036783</v>
      </c>
      <c r="L96" s="34">
        <v>429435.64919780224</v>
      </c>
      <c r="M96" s="34">
        <v>434595.90506431437</v>
      </c>
      <c r="N96" s="34">
        <v>401786.93578027334</v>
      </c>
      <c r="O96" s="34">
        <v>363220.94112760219</v>
      </c>
      <c r="P96" s="34">
        <v>362554.87242612813</v>
      </c>
      <c r="Q96" s="34">
        <v>384077.40113709134</v>
      </c>
      <c r="R96" s="34">
        <v>396833.58309332927</v>
      </c>
      <c r="S96" s="34">
        <v>364662.04903732624</v>
      </c>
      <c r="T96" s="34">
        <v>272761.88281542831</v>
      </c>
      <c r="U96" s="34">
        <v>175711.14437323395</v>
      </c>
      <c r="V96" s="35">
        <v>116973.15530018625</v>
      </c>
    </row>
    <row r="97" spans="1:22" x14ac:dyDescent="0.25">
      <c r="A97" s="103">
        <v>44</v>
      </c>
      <c r="B97" s="17" t="s">
        <v>40</v>
      </c>
      <c r="C97" s="17" t="s">
        <v>76</v>
      </c>
      <c r="D97" s="49">
        <f t="shared" si="1"/>
        <v>546563.46558839001</v>
      </c>
      <c r="E97" s="33">
        <v>28726.86447447745</v>
      </c>
      <c r="F97" s="34">
        <v>31126.714182913449</v>
      </c>
      <c r="G97" s="34">
        <v>28809.867081483204</v>
      </c>
      <c r="H97" s="34">
        <v>35135.51204756878</v>
      </c>
      <c r="I97" s="34">
        <v>38313.441869851755</v>
      </c>
      <c r="J97" s="34">
        <v>35524.222421503138</v>
      </c>
      <c r="K97" s="34">
        <v>35568.727381637145</v>
      </c>
      <c r="L97" s="34">
        <v>38043.059871582489</v>
      </c>
      <c r="M97" s="34">
        <v>37071.038262032213</v>
      </c>
      <c r="N97" s="34">
        <v>33974.237565568081</v>
      </c>
      <c r="O97" s="34">
        <v>30222.93400652691</v>
      </c>
      <c r="P97" s="34">
        <v>29996.628618833958</v>
      </c>
      <c r="Q97" s="34">
        <v>33806.500046143323</v>
      </c>
      <c r="R97" s="34">
        <v>33458.204424395182</v>
      </c>
      <c r="S97" s="34">
        <v>30086.641845810751</v>
      </c>
      <c r="T97" s="34">
        <v>22371.009621518868</v>
      </c>
      <c r="U97" s="34">
        <v>14694.312090391102</v>
      </c>
      <c r="V97" s="35">
        <v>9633.5497761523347</v>
      </c>
    </row>
    <row r="98" spans="1:22" x14ac:dyDescent="0.25">
      <c r="A98" s="103">
        <v>45</v>
      </c>
      <c r="B98" s="17" t="s">
        <v>41</v>
      </c>
      <c r="C98" s="17" t="s">
        <v>76</v>
      </c>
      <c r="D98" s="49">
        <f t="shared" si="1"/>
        <v>2654611.3679566896</v>
      </c>
      <c r="E98" s="33">
        <v>159283.55617342505</v>
      </c>
      <c r="F98" s="34">
        <v>163899.43132523383</v>
      </c>
      <c r="G98" s="34">
        <v>154302.64144881512</v>
      </c>
      <c r="H98" s="34">
        <v>176348.93502920581</v>
      </c>
      <c r="I98" s="34">
        <v>183257.41703274395</v>
      </c>
      <c r="J98" s="34">
        <v>161858.34495614539</v>
      </c>
      <c r="K98" s="34">
        <v>155092.37049974772</v>
      </c>
      <c r="L98" s="34">
        <v>157873.09865176954</v>
      </c>
      <c r="M98" s="34">
        <v>161705.4988101428</v>
      </c>
      <c r="N98" s="34">
        <v>158411.39582849439</v>
      </c>
      <c r="O98" s="34">
        <v>149754.29122742012</v>
      </c>
      <c r="P98" s="34">
        <v>152954.11436694735</v>
      </c>
      <c r="Q98" s="34">
        <v>157389.97737569056</v>
      </c>
      <c r="R98" s="34">
        <v>168270.68882087318</v>
      </c>
      <c r="S98" s="34">
        <v>152747.33590866844</v>
      </c>
      <c r="T98" s="34">
        <v>117332.16050689918</v>
      </c>
      <c r="U98" s="34">
        <v>78843.227438044778</v>
      </c>
      <c r="V98" s="35">
        <v>45286.882556422272</v>
      </c>
    </row>
    <row r="99" spans="1:22" x14ac:dyDescent="0.25">
      <c r="A99" s="103">
        <v>46</v>
      </c>
      <c r="B99" s="17" t="s">
        <v>42</v>
      </c>
      <c r="C99" s="17" t="s">
        <v>76</v>
      </c>
      <c r="D99" s="49">
        <f t="shared" si="1"/>
        <v>473559.07851993467</v>
      </c>
      <c r="E99" s="33">
        <v>32655.276565144024</v>
      </c>
      <c r="F99" s="34">
        <v>32473.898162704689</v>
      </c>
      <c r="G99" s="34">
        <v>31122.029110919913</v>
      </c>
      <c r="H99" s="34">
        <v>33543.04081945122</v>
      </c>
      <c r="I99" s="34">
        <v>33211.247264513688</v>
      </c>
      <c r="J99" s="34">
        <v>28223.013534090162</v>
      </c>
      <c r="K99" s="34">
        <v>28513.703085109893</v>
      </c>
      <c r="L99" s="34">
        <v>29250.349544838096</v>
      </c>
      <c r="M99" s="34">
        <v>29781.011667559331</v>
      </c>
      <c r="N99" s="34">
        <v>29523.186653560624</v>
      </c>
      <c r="O99" s="34">
        <v>25889.218329144973</v>
      </c>
      <c r="P99" s="34">
        <v>22908.46630803122</v>
      </c>
      <c r="Q99" s="34">
        <v>23165.088692242934</v>
      </c>
      <c r="R99" s="34">
        <v>27265.289540592468</v>
      </c>
      <c r="S99" s="34">
        <v>26166.599339945915</v>
      </c>
      <c r="T99" s="34">
        <v>19892.704608415006</v>
      </c>
      <c r="U99" s="34">
        <v>12030.477683286326</v>
      </c>
      <c r="V99" s="35">
        <v>7944.477610384195</v>
      </c>
    </row>
    <row r="100" spans="1:22" x14ac:dyDescent="0.25">
      <c r="A100" s="103">
        <v>47</v>
      </c>
      <c r="B100" s="17" t="s">
        <v>43</v>
      </c>
      <c r="C100" s="17" t="s">
        <v>76</v>
      </c>
      <c r="D100" s="49">
        <f t="shared" si="1"/>
        <v>3573092.3902210621</v>
      </c>
      <c r="E100" s="33">
        <v>222881.57152109474</v>
      </c>
      <c r="F100" s="34">
        <v>229589.01086655323</v>
      </c>
      <c r="G100" s="34">
        <v>220176.34606111658</v>
      </c>
      <c r="H100" s="34">
        <v>232474.35383894554</v>
      </c>
      <c r="I100" s="34">
        <v>238459.70270207024</v>
      </c>
      <c r="J100" s="34">
        <v>234050.86604965109</v>
      </c>
      <c r="K100" s="34">
        <v>236119.07077615129</v>
      </c>
      <c r="L100" s="34">
        <v>237714.17396249317</v>
      </c>
      <c r="M100" s="34">
        <v>231168.96044083184</v>
      </c>
      <c r="N100" s="34">
        <v>220039.82524592304</v>
      </c>
      <c r="O100" s="34">
        <v>207244.60383730277</v>
      </c>
      <c r="P100" s="34">
        <v>205650.76533761766</v>
      </c>
      <c r="Q100" s="34">
        <v>200816.6180915687</v>
      </c>
      <c r="R100" s="34">
        <v>206456.29100994606</v>
      </c>
      <c r="S100" s="34">
        <v>179213.03941215388</v>
      </c>
      <c r="T100" s="34">
        <v>134032.04490630349</v>
      </c>
      <c r="U100" s="34">
        <v>86161.166087877064</v>
      </c>
      <c r="V100" s="35">
        <v>50843.980073461578</v>
      </c>
    </row>
    <row r="101" spans="1:22" x14ac:dyDescent="0.25">
      <c r="A101" s="103">
        <v>48</v>
      </c>
      <c r="B101" s="17" t="s">
        <v>44</v>
      </c>
      <c r="C101" s="17" t="s">
        <v>76</v>
      </c>
      <c r="D101" s="49">
        <f t="shared" si="1"/>
        <v>15977810.620259825</v>
      </c>
      <c r="E101" s="33">
        <v>1106594.6177446053</v>
      </c>
      <c r="F101" s="34">
        <v>1171561.4185265957</v>
      </c>
      <c r="G101" s="34">
        <v>1013817.645998421</v>
      </c>
      <c r="H101" s="34">
        <v>1106875.5237165489</v>
      </c>
      <c r="I101" s="34">
        <v>1162861.7689060748</v>
      </c>
      <c r="J101" s="34">
        <v>1155763.6613573208</v>
      </c>
      <c r="K101" s="34">
        <v>1116497.6088346471</v>
      </c>
      <c r="L101" s="34">
        <v>1076879.1198408576</v>
      </c>
      <c r="M101" s="34">
        <v>1054339.0999336243</v>
      </c>
      <c r="N101" s="34">
        <v>1006725.4127110336</v>
      </c>
      <c r="O101" s="34">
        <v>918344.66652856965</v>
      </c>
      <c r="P101" s="34">
        <v>864807.38660286739</v>
      </c>
      <c r="Q101" s="34">
        <v>787593.84852681134</v>
      </c>
      <c r="R101" s="34">
        <v>788162.53861951001</v>
      </c>
      <c r="S101" s="34">
        <v>672913.14281402074</v>
      </c>
      <c r="T101" s="34">
        <v>483167.98929882597</v>
      </c>
      <c r="U101" s="34">
        <v>301708.21128644265</v>
      </c>
      <c r="V101" s="35">
        <v>189196.95901304687</v>
      </c>
    </row>
    <row r="102" spans="1:22" x14ac:dyDescent="0.25">
      <c r="A102" s="103">
        <v>49</v>
      </c>
      <c r="B102" s="17" t="s">
        <v>45</v>
      </c>
      <c r="C102" s="17" t="s">
        <v>76</v>
      </c>
      <c r="D102" s="49">
        <f t="shared" si="1"/>
        <v>1853644.3648325882</v>
      </c>
      <c r="E102" s="33">
        <v>152943.4659193065</v>
      </c>
      <c r="F102" s="34">
        <v>158764.91309742269</v>
      </c>
      <c r="G102" s="34">
        <v>125340.18290801132</v>
      </c>
      <c r="H102" s="34">
        <v>139537.3372807182</v>
      </c>
      <c r="I102" s="34">
        <v>160199.44236053998</v>
      </c>
      <c r="J102" s="34">
        <v>142912.34183122835</v>
      </c>
      <c r="K102" s="34">
        <v>128625.53309883844</v>
      </c>
      <c r="L102" s="34">
        <v>116901.53008415776</v>
      </c>
      <c r="M102" s="34">
        <v>110878.91522194422</v>
      </c>
      <c r="N102" s="34">
        <v>110691.96933928189</v>
      </c>
      <c r="O102" s="34">
        <v>105020.1650078886</v>
      </c>
      <c r="P102" s="34">
        <v>83582.053706950857</v>
      </c>
      <c r="Q102" s="34">
        <v>71169.403873432748</v>
      </c>
      <c r="R102" s="34">
        <v>73414.998680936595</v>
      </c>
      <c r="S102" s="34">
        <v>67400.522277364274</v>
      </c>
      <c r="T102" s="34">
        <v>51457.931433729456</v>
      </c>
      <c r="U102" s="34">
        <v>32955.67752797361</v>
      </c>
      <c r="V102" s="35">
        <v>21847.981182862975</v>
      </c>
    </row>
    <row r="103" spans="1:22" x14ac:dyDescent="0.25">
      <c r="A103" s="103">
        <v>50</v>
      </c>
      <c r="B103" s="17" t="s">
        <v>46</v>
      </c>
      <c r="C103" s="17" t="s">
        <v>76</v>
      </c>
      <c r="D103" s="49">
        <f t="shared" si="1"/>
        <v>322422.49151503894</v>
      </c>
      <c r="E103" s="33">
        <v>15365.740650829743</v>
      </c>
      <c r="F103" s="34">
        <v>17554.181635696328</v>
      </c>
      <c r="G103" s="34">
        <v>16925.246203048497</v>
      </c>
      <c r="H103" s="34">
        <v>20003.284216448435</v>
      </c>
      <c r="I103" s="34">
        <v>19474.750035493085</v>
      </c>
      <c r="J103" s="34">
        <v>17048.264824271682</v>
      </c>
      <c r="K103" s="34">
        <v>19642.889218668228</v>
      </c>
      <c r="L103" s="34">
        <v>20960.484946489709</v>
      </c>
      <c r="M103" s="34">
        <v>21594.681936438112</v>
      </c>
      <c r="N103" s="34">
        <v>20740.02523830461</v>
      </c>
      <c r="O103" s="34">
        <v>18712.314023717179</v>
      </c>
      <c r="P103" s="34">
        <v>18394.278583294752</v>
      </c>
      <c r="Q103" s="34">
        <v>20239.277180995865</v>
      </c>
      <c r="R103" s="34">
        <v>21746.526031383153</v>
      </c>
      <c r="S103" s="34">
        <v>20446.439923834088</v>
      </c>
      <c r="T103" s="34">
        <v>16343.031385010034</v>
      </c>
      <c r="U103" s="34">
        <v>10662.562373929773</v>
      </c>
      <c r="V103" s="35">
        <v>6568.5131071856476</v>
      </c>
    </row>
    <row r="104" spans="1:22" x14ac:dyDescent="0.25">
      <c r="A104" s="103">
        <v>51</v>
      </c>
      <c r="B104" s="17" t="s">
        <v>47</v>
      </c>
      <c r="C104" s="17" t="s">
        <v>76</v>
      </c>
      <c r="D104" s="49">
        <f t="shared" si="1"/>
        <v>4447149.7141047698</v>
      </c>
      <c r="E104" s="33">
        <v>272265.3027949931</v>
      </c>
      <c r="F104" s="34">
        <v>282373.6168495774</v>
      </c>
      <c r="G104" s="34">
        <v>263699.97246665647</v>
      </c>
      <c r="H104" s="34">
        <v>294734.09467518475</v>
      </c>
      <c r="I104" s="34">
        <v>319452.2771573771</v>
      </c>
      <c r="J104" s="34">
        <v>315829.91183095158</v>
      </c>
      <c r="K104" s="34">
        <v>302946.19578939589</v>
      </c>
      <c r="L104" s="34">
        <v>292794.56911725906</v>
      </c>
      <c r="M104" s="34">
        <v>289982.09717058472</v>
      </c>
      <c r="N104" s="34">
        <v>278993.07260894886</v>
      </c>
      <c r="O104" s="34">
        <v>252774.32574901215</v>
      </c>
      <c r="P104" s="34">
        <v>244553.68586978948</v>
      </c>
      <c r="Q104" s="34">
        <v>241519.44011672644</v>
      </c>
      <c r="R104" s="34">
        <v>247762.95270274399</v>
      </c>
      <c r="S104" s="34">
        <v>213565.28509656826</v>
      </c>
      <c r="T104" s="34">
        <v>158464.73125276036</v>
      </c>
      <c r="U104" s="34">
        <v>106327.99416680355</v>
      </c>
      <c r="V104" s="35">
        <v>69110.188689436487</v>
      </c>
    </row>
    <row r="105" spans="1:22" x14ac:dyDescent="0.25">
      <c r="A105" s="103">
        <v>53</v>
      </c>
      <c r="B105" s="17" t="s">
        <v>48</v>
      </c>
      <c r="C105" s="17" t="s">
        <v>76</v>
      </c>
      <c r="D105" s="49">
        <f t="shared" si="1"/>
        <v>4232061.1335481862</v>
      </c>
      <c r="E105" s="33">
        <v>258300.19595130192</v>
      </c>
      <c r="F105" s="34">
        <v>269390.98578052642</v>
      </c>
      <c r="G105" s="34">
        <v>244966.4302169056</v>
      </c>
      <c r="H105" s="34">
        <v>260962.97544976935</v>
      </c>
      <c r="I105" s="34">
        <v>274221.6529169695</v>
      </c>
      <c r="J105" s="34">
        <v>280144.1062950007</v>
      </c>
      <c r="K105" s="34">
        <v>299616.74418914376</v>
      </c>
      <c r="L105" s="34">
        <v>316592.20774309587</v>
      </c>
      <c r="M105" s="34">
        <v>308256.93237639155</v>
      </c>
      <c r="N105" s="34">
        <v>285188.25835670572</v>
      </c>
      <c r="O105" s="34">
        <v>245997.78187794989</v>
      </c>
      <c r="P105" s="34">
        <v>223542.23212491535</v>
      </c>
      <c r="Q105" s="34">
        <v>215314.89720419783</v>
      </c>
      <c r="R105" s="34">
        <v>218507.29513814236</v>
      </c>
      <c r="S105" s="34">
        <v>199840.78498744845</v>
      </c>
      <c r="T105" s="34">
        <v>159910.04452631768</v>
      </c>
      <c r="U105" s="34">
        <v>106079.10808071766</v>
      </c>
      <c r="V105" s="35">
        <v>65228.500332686221</v>
      </c>
    </row>
    <row r="106" spans="1:22" x14ac:dyDescent="0.25">
      <c r="A106" s="103">
        <v>54</v>
      </c>
      <c r="B106" s="17" t="s">
        <v>49</v>
      </c>
      <c r="C106" s="17" t="s">
        <v>76</v>
      </c>
      <c r="D106" s="49">
        <f t="shared" si="1"/>
        <v>864631.71981272567</v>
      </c>
      <c r="E106" s="33">
        <v>46035.32358027521</v>
      </c>
      <c r="F106" s="34">
        <v>48764.561974126016</v>
      </c>
      <c r="G106" s="34">
        <v>48608.377140203425</v>
      </c>
      <c r="H106" s="34">
        <v>55453.276467721225</v>
      </c>
      <c r="I106" s="34">
        <v>55546.762046178686</v>
      </c>
      <c r="J106" s="34">
        <v>49980.157314822289</v>
      </c>
      <c r="K106" s="34">
        <v>50987.342847864762</v>
      </c>
      <c r="L106" s="34">
        <v>53457.874128675096</v>
      </c>
      <c r="M106" s="34">
        <v>53372.824974196308</v>
      </c>
      <c r="N106" s="34">
        <v>53947.919654657009</v>
      </c>
      <c r="O106" s="34">
        <v>54716.345656487349</v>
      </c>
      <c r="P106" s="34">
        <v>54171.35183806446</v>
      </c>
      <c r="Q106" s="34">
        <v>53511.378530570932</v>
      </c>
      <c r="R106" s="34">
        <v>54591.061899730026</v>
      </c>
      <c r="S106" s="34">
        <v>51735.14182283527</v>
      </c>
      <c r="T106" s="34">
        <v>40010.696224719686</v>
      </c>
      <c r="U106" s="34">
        <v>25457.783796492142</v>
      </c>
      <c r="V106" s="35">
        <v>14283.539915105648</v>
      </c>
    </row>
    <row r="107" spans="1:22" x14ac:dyDescent="0.25">
      <c r="A107" s="103">
        <v>55</v>
      </c>
      <c r="B107" s="17" t="s">
        <v>50</v>
      </c>
      <c r="C107" s="17" t="s">
        <v>76</v>
      </c>
      <c r="D107" s="49">
        <f t="shared" si="1"/>
        <v>2998762.6009470103</v>
      </c>
      <c r="E107" s="33">
        <v>174344.13216985</v>
      </c>
      <c r="F107" s="34">
        <v>185761.34077218475</v>
      </c>
      <c r="G107" s="34">
        <v>179855.02401866362</v>
      </c>
      <c r="H107" s="34">
        <v>190549.26820433661</v>
      </c>
      <c r="I107" s="34">
        <v>191723.87145657488</v>
      </c>
      <c r="J107" s="34">
        <v>181545.87559389533</v>
      </c>
      <c r="K107" s="34">
        <v>189116.00177681746</v>
      </c>
      <c r="L107" s="34">
        <v>189663.37763451927</v>
      </c>
      <c r="M107" s="34">
        <v>193678.66933892868</v>
      </c>
      <c r="N107" s="34">
        <v>190027.38028124275</v>
      </c>
      <c r="O107" s="34">
        <v>172314.00963397467</v>
      </c>
      <c r="P107" s="34">
        <v>163511.22476818916</v>
      </c>
      <c r="Q107" s="34">
        <v>174173.57050538639</v>
      </c>
      <c r="R107" s="34">
        <v>188842.47294436896</v>
      </c>
      <c r="S107" s="34">
        <v>170692.86322787116</v>
      </c>
      <c r="T107" s="34">
        <v>128731.94449935707</v>
      </c>
      <c r="U107" s="34">
        <v>81879.734218505924</v>
      </c>
      <c r="V107" s="35">
        <v>52351.839902343439</v>
      </c>
    </row>
    <row r="108" spans="1:22" ht="15.75" thickBot="1" x14ac:dyDescent="0.3">
      <c r="A108" s="104">
        <v>56</v>
      </c>
      <c r="B108" s="18" t="s">
        <v>51</v>
      </c>
      <c r="C108" s="18" t="s">
        <v>76</v>
      </c>
      <c r="D108" s="79">
        <f t="shared" si="1"/>
        <v>296907.60764926049</v>
      </c>
      <c r="E108" s="75">
        <v>19049.235611792556</v>
      </c>
      <c r="F108" s="76">
        <v>19393.450975291282</v>
      </c>
      <c r="G108" s="76">
        <v>18225.905224640635</v>
      </c>
      <c r="H108" s="76">
        <v>20394.282249989668</v>
      </c>
      <c r="I108" s="76">
        <v>20742.210480805894</v>
      </c>
      <c r="J108" s="76">
        <v>18023.666054755609</v>
      </c>
      <c r="K108" s="76">
        <v>17651.814455281561</v>
      </c>
      <c r="L108" s="76">
        <v>17832.001789496757</v>
      </c>
      <c r="M108" s="76">
        <v>19410.550799585031</v>
      </c>
      <c r="N108" s="76">
        <v>19497.453269572114</v>
      </c>
      <c r="O108" s="76">
        <v>16863.657488986497</v>
      </c>
      <c r="P108" s="76">
        <v>14866.667972832691</v>
      </c>
      <c r="Q108" s="76">
        <v>14392.991900230265</v>
      </c>
      <c r="R108" s="76">
        <v>16858.927859357304</v>
      </c>
      <c r="S108" s="76">
        <v>17316.73103716012</v>
      </c>
      <c r="T108" s="76">
        <v>13518.715964748953</v>
      </c>
      <c r="U108" s="76">
        <v>8181.4829258018608</v>
      </c>
      <c r="V108" s="77">
        <v>4687.861588931697</v>
      </c>
    </row>
    <row r="109" spans="1:22" s="3" customFormat="1" x14ac:dyDescent="0.25">
      <c r="A109" s="100">
        <v>0</v>
      </c>
      <c r="B109" s="24" t="s">
        <v>0</v>
      </c>
      <c r="C109" s="24" t="s">
        <v>77</v>
      </c>
      <c r="D109" s="48">
        <f t="shared" si="1"/>
        <v>178684455.08477283</v>
      </c>
      <c r="E109" s="30">
        <v>10027189.114235772</v>
      </c>
      <c r="F109" s="31">
        <v>10540989.721422007</v>
      </c>
      <c r="G109" s="31">
        <v>9592741.3062846251</v>
      </c>
      <c r="H109" s="31">
        <v>10565029.39576041</v>
      </c>
      <c r="I109" s="31">
        <v>11233863.906710554</v>
      </c>
      <c r="J109" s="31">
        <v>11204555.927770421</v>
      </c>
      <c r="K109" s="31">
        <v>11590023.59910892</v>
      </c>
      <c r="L109" s="31">
        <v>11596843.188892089</v>
      </c>
      <c r="M109" s="31">
        <v>11539840.202132724</v>
      </c>
      <c r="N109" s="31">
        <v>11012299.07571907</v>
      </c>
      <c r="O109" s="31">
        <v>10189510.839701958</v>
      </c>
      <c r="P109" s="31">
        <v>10043005.585749414</v>
      </c>
      <c r="Q109" s="31">
        <v>10247034.943168327</v>
      </c>
      <c r="R109" s="31">
        <v>10874687.708231498</v>
      </c>
      <c r="S109" s="31">
        <v>9945670.3911271542</v>
      </c>
      <c r="T109" s="31">
        <v>7906221.0065220343</v>
      </c>
      <c r="U109" s="31">
        <v>5696298.0736310789</v>
      </c>
      <c r="V109" s="32">
        <v>4878651.0986047331</v>
      </c>
    </row>
    <row r="110" spans="1:22" x14ac:dyDescent="0.25">
      <c r="A110" s="101">
        <v>1</v>
      </c>
      <c r="B110" s="16" t="s">
        <v>1</v>
      </c>
      <c r="C110" s="16" t="s">
        <v>77</v>
      </c>
      <c r="D110" s="49">
        <f t="shared" si="1"/>
        <v>2704638.2127304375</v>
      </c>
      <c r="E110" s="33">
        <v>148703.30265359741</v>
      </c>
      <c r="F110" s="34">
        <v>153716.4284175146</v>
      </c>
      <c r="G110" s="34">
        <v>151407.25830360161</v>
      </c>
      <c r="H110" s="34">
        <v>165626.99896890394</v>
      </c>
      <c r="I110" s="34">
        <v>176921.15565973523</v>
      </c>
      <c r="J110" s="34">
        <v>162712.1827888788</v>
      </c>
      <c r="K110" s="34">
        <v>170301.04289647524</v>
      </c>
      <c r="L110" s="34">
        <v>164779.36237134357</v>
      </c>
      <c r="M110" s="34">
        <v>164369.04618156108</v>
      </c>
      <c r="N110" s="34">
        <v>161608.43354305552</v>
      </c>
      <c r="O110" s="34">
        <v>156225.07392089255</v>
      </c>
      <c r="P110" s="34">
        <v>160905.29637855396</v>
      </c>
      <c r="Q110" s="34">
        <v>160788.54054354629</v>
      </c>
      <c r="R110" s="34">
        <v>170770.97557276563</v>
      </c>
      <c r="S110" s="34">
        <v>156124.23295800402</v>
      </c>
      <c r="T110" s="34">
        <v>121588.5718641564</v>
      </c>
      <c r="U110" s="34">
        <v>87656.076743784462</v>
      </c>
      <c r="V110" s="35">
        <v>70434.23296406692</v>
      </c>
    </row>
    <row r="111" spans="1:22" x14ac:dyDescent="0.25">
      <c r="A111" s="101">
        <v>2</v>
      </c>
      <c r="B111" s="16" t="s">
        <v>2</v>
      </c>
      <c r="C111" s="16" t="s">
        <v>77</v>
      </c>
      <c r="D111" s="49">
        <f t="shared" si="1"/>
        <v>361662.9343810053</v>
      </c>
      <c r="E111" s="33">
        <v>25003.1757222505</v>
      </c>
      <c r="F111" s="34">
        <v>25536.590424821203</v>
      </c>
      <c r="G111" s="34">
        <v>22782.835568531907</v>
      </c>
      <c r="H111" s="34">
        <v>22442.598873050098</v>
      </c>
      <c r="I111" s="34">
        <v>21369.588106552725</v>
      </c>
      <c r="J111" s="34">
        <v>23720.114948891533</v>
      </c>
      <c r="K111" s="34">
        <v>25954.16945395248</v>
      </c>
      <c r="L111" s="34">
        <v>26044.84118673014</v>
      </c>
      <c r="M111" s="34">
        <v>25811.81378128882</v>
      </c>
      <c r="N111" s="34">
        <v>24010.394913026568</v>
      </c>
      <c r="O111" s="34">
        <v>19570.063810292326</v>
      </c>
      <c r="P111" s="34">
        <v>17780.595647036207</v>
      </c>
      <c r="Q111" s="34">
        <v>17495.954904401933</v>
      </c>
      <c r="R111" s="34">
        <v>18628.117895126135</v>
      </c>
      <c r="S111" s="34">
        <v>17045.495081559286</v>
      </c>
      <c r="T111" s="34">
        <v>13670.444261662957</v>
      </c>
      <c r="U111" s="34">
        <v>8540.8207039925819</v>
      </c>
      <c r="V111" s="35">
        <v>6255.3190978379671</v>
      </c>
    </row>
    <row r="112" spans="1:22" x14ac:dyDescent="0.25">
      <c r="A112" s="101">
        <v>4</v>
      </c>
      <c r="B112" s="16" t="s">
        <v>3</v>
      </c>
      <c r="C112" s="16" t="s">
        <v>77</v>
      </c>
      <c r="D112" s="49">
        <f t="shared" si="1"/>
        <v>3938929.4096663212</v>
      </c>
      <c r="E112" s="33">
        <v>225967.02633921424</v>
      </c>
      <c r="F112" s="34">
        <v>239924.14935949713</v>
      </c>
      <c r="G112" s="34">
        <v>200315.86664385366</v>
      </c>
      <c r="H112" s="34">
        <v>228837.38623160357</v>
      </c>
      <c r="I112" s="34">
        <v>246067.842957068</v>
      </c>
      <c r="J112" s="34">
        <v>245434.73708923048</v>
      </c>
      <c r="K112" s="34">
        <v>239576.54279830359</v>
      </c>
      <c r="L112" s="34">
        <v>232306.75968664989</v>
      </c>
      <c r="M112" s="34">
        <v>227598.89656985304</v>
      </c>
      <c r="N112" s="34">
        <v>219386.78552435577</v>
      </c>
      <c r="O112" s="34">
        <v>210111.50467673314</v>
      </c>
      <c r="P112" s="34">
        <v>218277.54858820376</v>
      </c>
      <c r="Q112" s="34">
        <v>230896.00884705954</v>
      </c>
      <c r="R112" s="34">
        <v>273016.85199916054</v>
      </c>
      <c r="S112" s="34">
        <v>250171.32512501374</v>
      </c>
      <c r="T112" s="34">
        <v>196393.86350393947</v>
      </c>
      <c r="U112" s="34">
        <v>141663.22140224086</v>
      </c>
      <c r="V112" s="35">
        <v>112983.09232434059</v>
      </c>
    </row>
    <row r="113" spans="1:22" x14ac:dyDescent="0.25">
      <c r="A113" s="101">
        <v>5</v>
      </c>
      <c r="B113" s="16" t="s">
        <v>4</v>
      </c>
      <c r="C113" s="16" t="s">
        <v>77</v>
      </c>
      <c r="D113" s="49">
        <f t="shared" si="1"/>
        <v>1576735.1657310165</v>
      </c>
      <c r="E113" s="33">
        <v>93580.413047173628</v>
      </c>
      <c r="F113" s="34">
        <v>96247.639849631436</v>
      </c>
      <c r="G113" s="34">
        <v>91629.481762197713</v>
      </c>
      <c r="H113" s="34">
        <v>99138.611691129146</v>
      </c>
      <c r="I113" s="34">
        <v>102621.87502899415</v>
      </c>
      <c r="J113" s="34">
        <v>95298.720769504798</v>
      </c>
      <c r="K113" s="34">
        <v>96439.847110494491</v>
      </c>
      <c r="L113" s="34">
        <v>95102.841053205964</v>
      </c>
      <c r="M113" s="34">
        <v>95227.377468385006</v>
      </c>
      <c r="N113" s="34">
        <v>94679.815716781362</v>
      </c>
      <c r="O113" s="34">
        <v>89928.496032226278</v>
      </c>
      <c r="P113" s="34">
        <v>89764.010003438932</v>
      </c>
      <c r="Q113" s="34">
        <v>89477.331467884855</v>
      </c>
      <c r="R113" s="34">
        <v>99001.800130939635</v>
      </c>
      <c r="S113" s="34">
        <v>88278.855708042407</v>
      </c>
      <c r="T113" s="34">
        <v>69481.322505831602</v>
      </c>
      <c r="U113" s="34">
        <v>49877.09002729271</v>
      </c>
      <c r="V113" s="35">
        <v>40959.636357862451</v>
      </c>
    </row>
    <row r="114" spans="1:22" x14ac:dyDescent="0.25">
      <c r="A114" s="101">
        <v>6</v>
      </c>
      <c r="B114" s="16" t="s">
        <v>5</v>
      </c>
      <c r="C114" s="16" t="s">
        <v>77</v>
      </c>
      <c r="D114" s="49">
        <f t="shared" si="1"/>
        <v>20982753.624183975</v>
      </c>
      <c r="E114" s="33">
        <v>1173236.1755158491</v>
      </c>
      <c r="F114" s="34">
        <v>1252310.9400034721</v>
      </c>
      <c r="G114" s="34">
        <v>1072652.8023780677</v>
      </c>
      <c r="H114" s="34">
        <v>1211949.2307370778</v>
      </c>
      <c r="I114" s="34">
        <v>1341903.7773664948</v>
      </c>
      <c r="J114" s="34">
        <v>1380693.7064489133</v>
      </c>
      <c r="K114" s="34">
        <v>1425363.2246216866</v>
      </c>
      <c r="L114" s="34">
        <v>1459108.291756341</v>
      </c>
      <c r="M114" s="34">
        <v>1429088.2234513354</v>
      </c>
      <c r="N114" s="34">
        <v>1347659.2967317866</v>
      </c>
      <c r="O114" s="34">
        <v>1224840.2229024093</v>
      </c>
      <c r="P114" s="34">
        <v>1180565.1279974233</v>
      </c>
      <c r="Q114" s="34">
        <v>1175088.4513362618</v>
      </c>
      <c r="R114" s="34">
        <v>1187004.6018492905</v>
      </c>
      <c r="S114" s="34">
        <v>1079946.3995529271</v>
      </c>
      <c r="T114" s="34">
        <v>863576.70451605669</v>
      </c>
      <c r="U114" s="34">
        <v>623165.72283441154</v>
      </c>
      <c r="V114" s="35">
        <v>554600.72418417025</v>
      </c>
    </row>
    <row r="115" spans="1:22" x14ac:dyDescent="0.25">
      <c r="A115" s="101">
        <v>8</v>
      </c>
      <c r="B115" s="16" t="s">
        <v>6</v>
      </c>
      <c r="C115" s="16" t="s">
        <v>77</v>
      </c>
      <c r="D115" s="49">
        <f t="shared" si="1"/>
        <v>3190845.1703736344</v>
      </c>
      <c r="E115" s="33">
        <v>188165.06140995317</v>
      </c>
      <c r="F115" s="34">
        <v>199961.17206813843</v>
      </c>
      <c r="G115" s="34">
        <v>164659.25194996895</v>
      </c>
      <c r="H115" s="34">
        <v>178836.01073743176</v>
      </c>
      <c r="I115" s="34">
        <v>200307.20571319517</v>
      </c>
      <c r="J115" s="34">
        <v>221317.14077384424</v>
      </c>
      <c r="K115" s="34">
        <v>220230.95994960889</v>
      </c>
      <c r="L115" s="34">
        <v>231119.15047062407</v>
      </c>
      <c r="M115" s="34">
        <v>226561.69628534713</v>
      </c>
      <c r="N115" s="34">
        <v>204368.82080600201</v>
      </c>
      <c r="O115" s="34">
        <v>180711.11427805398</v>
      </c>
      <c r="P115" s="34">
        <v>172411.69493912737</v>
      </c>
      <c r="Q115" s="34">
        <v>164208.55284746396</v>
      </c>
      <c r="R115" s="34">
        <v>174553.37208866084</v>
      </c>
      <c r="S115" s="34">
        <v>162643.4195717632</v>
      </c>
      <c r="T115" s="34">
        <v>132460.87571671995</v>
      </c>
      <c r="U115" s="34">
        <v>93988.023133878713</v>
      </c>
      <c r="V115" s="35">
        <v>74341.647633852655</v>
      </c>
    </row>
    <row r="116" spans="1:22" x14ac:dyDescent="0.25">
      <c r="A116" s="101">
        <v>9</v>
      </c>
      <c r="B116" s="16" t="s">
        <v>7</v>
      </c>
      <c r="C116" s="16" t="s">
        <v>77</v>
      </c>
      <c r="D116" s="49">
        <f t="shared" si="1"/>
        <v>1876413.8384211401</v>
      </c>
      <c r="E116" s="33">
        <v>93053.243483314931</v>
      </c>
      <c r="F116" s="34">
        <v>102998.70835457389</v>
      </c>
      <c r="G116" s="34">
        <v>93899.847725233456</v>
      </c>
      <c r="H116" s="34">
        <v>102559.36420240832</v>
      </c>
      <c r="I116" s="34">
        <v>104407.04292611756</v>
      </c>
      <c r="J116" s="34">
        <v>111702.01670945482</v>
      </c>
      <c r="K116" s="34">
        <v>126279.6666615555</v>
      </c>
      <c r="L116" s="34">
        <v>122348.9325249628</v>
      </c>
      <c r="M116" s="34">
        <v>124069.72944213692</v>
      </c>
      <c r="N116" s="34">
        <v>115650.01213260881</v>
      </c>
      <c r="O116" s="34">
        <v>106482.43169553533</v>
      </c>
      <c r="P116" s="34">
        <v>106793.30410143801</v>
      </c>
      <c r="Q116" s="34">
        <v>116603.37718070809</v>
      </c>
      <c r="R116" s="34">
        <v>120528.27510974283</v>
      </c>
      <c r="S116" s="34">
        <v>111081.17557105642</v>
      </c>
      <c r="T116" s="34">
        <v>87250.419954980578</v>
      </c>
      <c r="U116" s="34">
        <v>66703.67769969748</v>
      </c>
      <c r="V116" s="35">
        <v>64002.612945614572</v>
      </c>
    </row>
    <row r="117" spans="1:22" x14ac:dyDescent="0.25">
      <c r="A117" s="101">
        <v>10</v>
      </c>
      <c r="B117" s="16" t="s">
        <v>8</v>
      </c>
      <c r="C117" s="16" t="s">
        <v>77</v>
      </c>
      <c r="D117" s="49">
        <f t="shared" si="1"/>
        <v>553476.617309344</v>
      </c>
      <c r="E117" s="33">
        <v>28115.606459786039</v>
      </c>
      <c r="F117" s="34">
        <v>29982.708433118383</v>
      </c>
      <c r="G117" s="34">
        <v>27376.300306016412</v>
      </c>
      <c r="H117" s="34">
        <v>31422.026979349597</v>
      </c>
      <c r="I117" s="34">
        <v>34443.662426006405</v>
      </c>
      <c r="J117" s="34">
        <v>30760.545164094787</v>
      </c>
      <c r="K117" s="34">
        <v>33686.286710504763</v>
      </c>
      <c r="L117" s="34">
        <v>32569.998965983221</v>
      </c>
      <c r="M117" s="34">
        <v>33273.931869824075</v>
      </c>
      <c r="N117" s="34">
        <v>31785.043505507645</v>
      </c>
      <c r="O117" s="34">
        <v>29608.841954591153</v>
      </c>
      <c r="P117" s="34">
        <v>30366.55317462275</v>
      </c>
      <c r="Q117" s="34">
        <v>35359.884936846218</v>
      </c>
      <c r="R117" s="34">
        <v>41365.975925144827</v>
      </c>
      <c r="S117" s="34">
        <v>37452.627717093572</v>
      </c>
      <c r="T117" s="34">
        <v>28753.911457038226</v>
      </c>
      <c r="U117" s="34">
        <v>20523.537573398964</v>
      </c>
      <c r="V117" s="35">
        <v>16629.173750416809</v>
      </c>
    </row>
    <row r="118" spans="1:22" x14ac:dyDescent="0.25">
      <c r="A118" s="101">
        <v>11</v>
      </c>
      <c r="B118" s="16" t="s">
        <v>9</v>
      </c>
      <c r="C118" s="16" t="s">
        <v>77</v>
      </c>
      <c r="D118" s="49">
        <f t="shared" si="1"/>
        <v>404369.30719180562</v>
      </c>
      <c r="E118" s="33">
        <v>20172.828179013301</v>
      </c>
      <c r="F118" s="34">
        <v>17578.724913138387</v>
      </c>
      <c r="G118" s="34">
        <v>15869.654043695477</v>
      </c>
      <c r="H118" s="34">
        <v>22301.16901088227</v>
      </c>
      <c r="I118" s="34">
        <v>41460.407235113969</v>
      </c>
      <c r="J118" s="34">
        <v>38055.547716226174</v>
      </c>
      <c r="K118" s="34">
        <v>40807.567216027506</v>
      </c>
      <c r="L118" s="34">
        <v>38072.221890699802</v>
      </c>
      <c r="M118" s="34">
        <v>33071.250118280477</v>
      </c>
      <c r="N118" s="34">
        <v>27228.834057349028</v>
      </c>
      <c r="O118" s="34">
        <v>20696.740094793986</v>
      </c>
      <c r="P118" s="34">
        <v>16836.421516213184</v>
      </c>
      <c r="Q118" s="34">
        <v>16018.300047888109</v>
      </c>
      <c r="R118" s="34">
        <v>15535.402510368216</v>
      </c>
      <c r="S118" s="34">
        <v>13932.594773873729</v>
      </c>
      <c r="T118" s="34">
        <v>11168.965135520224</v>
      </c>
      <c r="U118" s="34">
        <v>8183.4449960603042</v>
      </c>
      <c r="V118" s="35">
        <v>7379.2337366615739</v>
      </c>
    </row>
    <row r="119" spans="1:22" x14ac:dyDescent="0.25">
      <c r="A119" s="101">
        <v>12</v>
      </c>
      <c r="B119" s="16" t="s">
        <v>10</v>
      </c>
      <c r="C119" s="16" t="s">
        <v>77</v>
      </c>
      <c r="D119" s="49">
        <f t="shared" si="1"/>
        <v>12270124.049368195</v>
      </c>
      <c r="E119" s="33">
        <v>582342.82801409659</v>
      </c>
      <c r="F119" s="34">
        <v>613752.23389274382</v>
      </c>
      <c r="G119" s="34">
        <v>575626.66410921735</v>
      </c>
      <c r="H119" s="34">
        <v>651125.41103816405</v>
      </c>
      <c r="I119" s="34">
        <v>690132.39986538829</v>
      </c>
      <c r="J119" s="34">
        <v>684034.8686821158</v>
      </c>
      <c r="K119" s="34">
        <v>717210.84285836574</v>
      </c>
      <c r="L119" s="34">
        <v>731742.28345038649</v>
      </c>
      <c r="M119" s="34">
        <v>761757.76682806294</v>
      </c>
      <c r="N119" s="34">
        <v>728714.02547497884</v>
      </c>
      <c r="O119" s="34">
        <v>688013.4992045823</v>
      </c>
      <c r="P119" s="34">
        <v>726328.48010469507</v>
      </c>
      <c r="Q119" s="34">
        <v>799108.38450778474</v>
      </c>
      <c r="R119" s="34">
        <v>948202.05334432935</v>
      </c>
      <c r="S119" s="34">
        <v>841696.55153831549</v>
      </c>
      <c r="T119" s="34">
        <v>648823.25315831485</v>
      </c>
      <c r="U119" s="34">
        <v>475768.24387732422</v>
      </c>
      <c r="V119" s="35">
        <v>405744.25941933045</v>
      </c>
    </row>
    <row r="120" spans="1:22" x14ac:dyDescent="0.25">
      <c r="A120" s="101">
        <v>13</v>
      </c>
      <c r="B120" s="16" t="s">
        <v>11</v>
      </c>
      <c r="C120" s="16" t="s">
        <v>77</v>
      </c>
      <c r="D120" s="49">
        <f t="shared" si="1"/>
        <v>5974598.4051656555</v>
      </c>
      <c r="E120" s="33">
        <v>347707.53705360275</v>
      </c>
      <c r="F120" s="34">
        <v>365347.61902471806</v>
      </c>
      <c r="G120" s="34">
        <v>326023.05365907558</v>
      </c>
      <c r="H120" s="34">
        <v>362247.67860787571</v>
      </c>
      <c r="I120" s="34">
        <v>398134.8093348323</v>
      </c>
      <c r="J120" s="34">
        <v>400774.44986555987</v>
      </c>
      <c r="K120" s="34">
        <v>404864.79491263308</v>
      </c>
      <c r="L120" s="34">
        <v>390965.49851504614</v>
      </c>
      <c r="M120" s="34">
        <v>381102.03769425163</v>
      </c>
      <c r="N120" s="34">
        <v>361131.31784815388</v>
      </c>
      <c r="O120" s="34">
        <v>341390.10549154907</v>
      </c>
      <c r="P120" s="34">
        <v>346883.21451754711</v>
      </c>
      <c r="Q120" s="34">
        <v>342364.68843711785</v>
      </c>
      <c r="R120" s="34">
        <v>358088.15215207619</v>
      </c>
      <c r="S120" s="34">
        <v>307177.55265472806</v>
      </c>
      <c r="T120" s="34">
        <v>235802.75397613193</v>
      </c>
      <c r="U120" s="34">
        <v>171634.52634665839</v>
      </c>
      <c r="V120" s="35">
        <v>132958.61507409709</v>
      </c>
    </row>
    <row r="121" spans="1:22" x14ac:dyDescent="0.25">
      <c r="A121" s="101">
        <v>15</v>
      </c>
      <c r="B121" s="16" t="s">
        <v>12</v>
      </c>
      <c r="C121" s="16" t="s">
        <v>77</v>
      </c>
      <c r="D121" s="49">
        <f t="shared" si="1"/>
        <v>768121.68322563951</v>
      </c>
      <c r="E121" s="33">
        <v>41252.599196054456</v>
      </c>
      <c r="F121" s="34">
        <v>42033.967219657534</v>
      </c>
      <c r="G121" s="34">
        <v>37909.768123490059</v>
      </c>
      <c r="H121" s="34">
        <v>40340.337716579277</v>
      </c>
      <c r="I121" s="34">
        <v>44845.333532087199</v>
      </c>
      <c r="J121" s="34">
        <v>45264.723766702497</v>
      </c>
      <c r="K121" s="34">
        <v>46217.886593132345</v>
      </c>
      <c r="L121" s="34">
        <v>46812.134036844072</v>
      </c>
      <c r="M121" s="34">
        <v>47408.814203569149</v>
      </c>
      <c r="N121" s="34">
        <v>47387.315547673708</v>
      </c>
      <c r="O121" s="34">
        <v>44621.486704126815</v>
      </c>
      <c r="P121" s="34">
        <v>44030.243129824754</v>
      </c>
      <c r="Q121" s="34">
        <v>46630.185084324272</v>
      </c>
      <c r="R121" s="34">
        <v>48041.957503028563</v>
      </c>
      <c r="S121" s="34">
        <v>45656.620846791579</v>
      </c>
      <c r="T121" s="34">
        <v>39079.771789008417</v>
      </c>
      <c r="U121" s="34">
        <v>30360.738323078451</v>
      </c>
      <c r="V121" s="35">
        <v>30227.799909666428</v>
      </c>
    </row>
    <row r="122" spans="1:22" x14ac:dyDescent="0.25">
      <c r="A122" s="101">
        <v>16</v>
      </c>
      <c r="B122" s="16" t="s">
        <v>13</v>
      </c>
      <c r="C122" s="16" t="s">
        <v>77</v>
      </c>
      <c r="D122" s="49">
        <f t="shared" si="1"/>
        <v>1036098.4041317413</v>
      </c>
      <c r="E122" s="33">
        <v>68044.831249894502</v>
      </c>
      <c r="F122" s="34">
        <v>72537.67729004049</v>
      </c>
      <c r="G122" s="34">
        <v>62051.912435172133</v>
      </c>
      <c r="H122" s="34">
        <v>69012.151328543972</v>
      </c>
      <c r="I122" s="34">
        <v>68449.094647824473</v>
      </c>
      <c r="J122" s="34">
        <v>61334.845384701024</v>
      </c>
      <c r="K122" s="34">
        <v>64756.34366899819</v>
      </c>
      <c r="L122" s="34">
        <v>62894.273934513549</v>
      </c>
      <c r="M122" s="34">
        <v>60205.215824768049</v>
      </c>
      <c r="N122" s="34">
        <v>60347.544731846072</v>
      </c>
      <c r="O122" s="34">
        <v>57133.336461581144</v>
      </c>
      <c r="P122" s="34">
        <v>53007.184671139665</v>
      </c>
      <c r="Q122" s="34">
        <v>52714.221990804639</v>
      </c>
      <c r="R122" s="34">
        <v>59626.090229588488</v>
      </c>
      <c r="S122" s="34">
        <v>56755.636709254562</v>
      </c>
      <c r="T122" s="34">
        <v>47152.127501015399</v>
      </c>
      <c r="U122" s="34">
        <v>33102.446981952526</v>
      </c>
      <c r="V122" s="35">
        <v>26973.469090102259</v>
      </c>
    </row>
    <row r="123" spans="1:22" x14ac:dyDescent="0.25">
      <c r="A123" s="101">
        <v>17</v>
      </c>
      <c r="B123" s="16" t="s">
        <v>14</v>
      </c>
      <c r="C123" s="16" t="s">
        <v>77</v>
      </c>
      <c r="D123" s="49">
        <f t="shared" si="1"/>
        <v>6550105.1576306894</v>
      </c>
      <c r="E123" s="33">
        <v>359042.70615588594</v>
      </c>
      <c r="F123" s="34">
        <v>383288.68116073788</v>
      </c>
      <c r="G123" s="34">
        <v>349581.57845558372</v>
      </c>
      <c r="H123" s="34">
        <v>374436.62401877582</v>
      </c>
      <c r="I123" s="34">
        <v>399654.19329540042</v>
      </c>
      <c r="J123" s="34">
        <v>424829.99236802582</v>
      </c>
      <c r="K123" s="34">
        <v>429642.20424519974</v>
      </c>
      <c r="L123" s="34">
        <v>423356.60684039106</v>
      </c>
      <c r="M123" s="34">
        <v>419158.92701975215</v>
      </c>
      <c r="N123" s="34">
        <v>413573.23592463828</v>
      </c>
      <c r="O123" s="34">
        <v>391170.33455537789</v>
      </c>
      <c r="P123" s="34">
        <v>381670.2320423543</v>
      </c>
      <c r="Q123" s="34">
        <v>379278.35964982229</v>
      </c>
      <c r="R123" s="34">
        <v>385540.18738594698</v>
      </c>
      <c r="S123" s="34">
        <v>358677.13447760895</v>
      </c>
      <c r="T123" s="34">
        <v>286986.73910567717</v>
      </c>
      <c r="U123" s="34">
        <v>205081.54474534799</v>
      </c>
      <c r="V123" s="35">
        <v>185135.8761841628</v>
      </c>
    </row>
    <row r="124" spans="1:22" x14ac:dyDescent="0.25">
      <c r="A124" s="101">
        <v>18</v>
      </c>
      <c r="B124" s="16" t="s">
        <v>15</v>
      </c>
      <c r="C124" s="16" t="s">
        <v>77</v>
      </c>
      <c r="D124" s="49">
        <f t="shared" si="1"/>
        <v>3571643.2897077203</v>
      </c>
      <c r="E124" s="33">
        <v>212906.94182623771</v>
      </c>
      <c r="F124" s="34">
        <v>222296.67440918816</v>
      </c>
      <c r="G124" s="34">
        <v>214295.36959898728</v>
      </c>
      <c r="H124" s="34">
        <v>230583.03857818333</v>
      </c>
      <c r="I124" s="34">
        <v>234484.08781557358</v>
      </c>
      <c r="J124" s="34">
        <v>216483.55219289107</v>
      </c>
      <c r="K124" s="34">
        <v>221160.23831669317</v>
      </c>
      <c r="L124" s="34">
        <v>223522.52401026498</v>
      </c>
      <c r="M124" s="34">
        <v>216960.79105148249</v>
      </c>
      <c r="N124" s="34">
        <v>212496.1204130245</v>
      </c>
      <c r="O124" s="34">
        <v>202076.02286866948</v>
      </c>
      <c r="P124" s="34">
        <v>200263.08440475867</v>
      </c>
      <c r="Q124" s="34">
        <v>197474.09879443794</v>
      </c>
      <c r="R124" s="34">
        <v>209272.85613841147</v>
      </c>
      <c r="S124" s="34">
        <v>195466.15251798686</v>
      </c>
      <c r="T124" s="34">
        <v>156203.36348354584</v>
      </c>
      <c r="U124" s="34">
        <v>110832.16641019438</v>
      </c>
      <c r="V124" s="35">
        <v>94866.206877189266</v>
      </c>
    </row>
    <row r="125" spans="1:22" x14ac:dyDescent="0.25">
      <c r="A125" s="101">
        <v>19</v>
      </c>
      <c r="B125" s="16" t="s">
        <v>16</v>
      </c>
      <c r="C125" s="16" t="s">
        <v>77</v>
      </c>
      <c r="D125" s="49">
        <f t="shared" si="1"/>
        <v>1664859.3270700281</v>
      </c>
      <c r="E125" s="33">
        <v>100983.74357918336</v>
      </c>
      <c r="F125" s="34">
        <v>103867.06568267824</v>
      </c>
      <c r="G125" s="34">
        <v>99704.649200687112</v>
      </c>
      <c r="H125" s="34">
        <v>109083.95144146951</v>
      </c>
      <c r="I125" s="34">
        <v>111259.31109131385</v>
      </c>
      <c r="J125" s="34">
        <v>96085.129062766995</v>
      </c>
      <c r="K125" s="34">
        <v>99376.996727926526</v>
      </c>
      <c r="L125" s="34">
        <v>98738.510554877401</v>
      </c>
      <c r="M125" s="34">
        <v>100245.13661320177</v>
      </c>
      <c r="N125" s="34">
        <v>99850.19993779686</v>
      </c>
      <c r="O125" s="34">
        <v>91386.207151765338</v>
      </c>
      <c r="P125" s="34">
        <v>86159.499210095863</v>
      </c>
      <c r="Q125" s="34">
        <v>88401.011968473307</v>
      </c>
      <c r="R125" s="34">
        <v>96453.727519525637</v>
      </c>
      <c r="S125" s="34">
        <v>94136.051819962333</v>
      </c>
      <c r="T125" s="34">
        <v>79413.668359865769</v>
      </c>
      <c r="U125" s="34">
        <v>56544.789863264486</v>
      </c>
      <c r="V125" s="35">
        <v>53169.677285174002</v>
      </c>
    </row>
    <row r="126" spans="1:22" x14ac:dyDescent="0.25">
      <c r="A126" s="101">
        <v>20</v>
      </c>
      <c r="B126" s="16" t="s">
        <v>17</v>
      </c>
      <c r="C126" s="16" t="s">
        <v>77</v>
      </c>
      <c r="D126" s="49">
        <f t="shared" si="1"/>
        <v>1512694.4152148026</v>
      </c>
      <c r="E126" s="33">
        <v>95358.007209034098</v>
      </c>
      <c r="F126" s="34">
        <v>99815.956621956386</v>
      </c>
      <c r="G126" s="34">
        <v>90138.644660125065</v>
      </c>
      <c r="H126" s="34">
        <v>99061.141188440655</v>
      </c>
      <c r="I126" s="34">
        <v>100092.35508919123</v>
      </c>
      <c r="J126" s="34">
        <v>93347.103437461919</v>
      </c>
      <c r="K126" s="34">
        <v>93061.898381092251</v>
      </c>
      <c r="L126" s="34">
        <v>90007.548452716655</v>
      </c>
      <c r="M126" s="34">
        <v>91244.017945541476</v>
      </c>
      <c r="N126" s="34">
        <v>91908.392959903998</v>
      </c>
      <c r="O126" s="34">
        <v>82842.994849275507</v>
      </c>
      <c r="P126" s="34">
        <v>77911.469091443869</v>
      </c>
      <c r="Q126" s="34">
        <v>77715.017992832567</v>
      </c>
      <c r="R126" s="34">
        <v>86989.421513296984</v>
      </c>
      <c r="S126" s="34">
        <v>83156.173274601591</v>
      </c>
      <c r="T126" s="34">
        <v>69396.390244441762</v>
      </c>
      <c r="U126" s="34">
        <v>48382.83738727431</v>
      </c>
      <c r="V126" s="35">
        <v>42265.044916172468</v>
      </c>
    </row>
    <row r="127" spans="1:22" x14ac:dyDescent="0.25">
      <c r="A127" s="101">
        <v>21</v>
      </c>
      <c r="B127" s="16" t="s">
        <v>18</v>
      </c>
      <c r="C127" s="16" t="s">
        <v>77</v>
      </c>
      <c r="D127" s="49">
        <f t="shared" si="1"/>
        <v>2363927.3312492291</v>
      </c>
      <c r="E127" s="33">
        <v>135981.71859830886</v>
      </c>
      <c r="F127" s="34">
        <v>138477.70355966012</v>
      </c>
      <c r="G127" s="34">
        <v>137270.72851466844</v>
      </c>
      <c r="H127" s="34">
        <v>146383.08420580532</v>
      </c>
      <c r="I127" s="34">
        <v>152764.53525365761</v>
      </c>
      <c r="J127" s="34">
        <v>143649.07560659904</v>
      </c>
      <c r="K127" s="34">
        <v>144150.57346327303</v>
      </c>
      <c r="L127" s="34">
        <v>143823.93992962645</v>
      </c>
      <c r="M127" s="34">
        <v>142475.14570069214</v>
      </c>
      <c r="N127" s="34">
        <v>141113.71740744339</v>
      </c>
      <c r="O127" s="34">
        <v>138808.97947256532</v>
      </c>
      <c r="P127" s="34">
        <v>139910.96959311824</v>
      </c>
      <c r="Q127" s="34">
        <v>140436.49040108529</v>
      </c>
      <c r="R127" s="34">
        <v>147642.44269720072</v>
      </c>
      <c r="S127" s="34">
        <v>132793.07099364718</v>
      </c>
      <c r="T127" s="34">
        <v>104766.704335406</v>
      </c>
      <c r="U127" s="34">
        <v>74143.523342201413</v>
      </c>
      <c r="V127" s="35">
        <v>59334.928174270921</v>
      </c>
    </row>
    <row r="128" spans="1:22" x14ac:dyDescent="0.25">
      <c r="A128" s="101">
        <v>22</v>
      </c>
      <c r="B128" s="16" t="s">
        <v>19</v>
      </c>
      <c r="C128" s="16" t="s">
        <v>77</v>
      </c>
      <c r="D128" s="49">
        <f t="shared" si="1"/>
        <v>2453078.4981430694</v>
      </c>
      <c r="E128" s="33">
        <v>145051.1897514688</v>
      </c>
      <c r="F128" s="34">
        <v>149293.27289431315</v>
      </c>
      <c r="G128" s="34">
        <v>141583.21701734397</v>
      </c>
      <c r="H128" s="34">
        <v>154071.95337542679</v>
      </c>
      <c r="I128" s="34">
        <v>164510.75459394004</v>
      </c>
      <c r="J128" s="34">
        <v>152253.51094411538</v>
      </c>
      <c r="K128" s="34">
        <v>147931.36152223084</v>
      </c>
      <c r="L128" s="34">
        <v>150108.54601446539</v>
      </c>
      <c r="M128" s="34">
        <v>157089.72913310907</v>
      </c>
      <c r="N128" s="34">
        <v>159440.37196806708</v>
      </c>
      <c r="O128" s="34">
        <v>144619.39412294992</v>
      </c>
      <c r="P128" s="34">
        <v>134304.77303214977</v>
      </c>
      <c r="Q128" s="34">
        <v>137902.63243825914</v>
      </c>
      <c r="R128" s="34">
        <v>143968.43352113021</v>
      </c>
      <c r="S128" s="34">
        <v>133725.0147041684</v>
      </c>
      <c r="T128" s="34">
        <v>106449.35572168931</v>
      </c>
      <c r="U128" s="34">
        <v>72513.88098717398</v>
      </c>
      <c r="V128" s="35">
        <v>58261.106401068704</v>
      </c>
    </row>
    <row r="129" spans="1:22" x14ac:dyDescent="0.25">
      <c r="A129" s="101">
        <v>23</v>
      </c>
      <c r="B129" s="16" t="s">
        <v>20</v>
      </c>
      <c r="C129" s="16" t="s">
        <v>77</v>
      </c>
      <c r="D129" s="49">
        <f t="shared" si="1"/>
        <v>710800.10046012071</v>
      </c>
      <c r="E129" s="33">
        <v>31908.59521750252</v>
      </c>
      <c r="F129" s="34">
        <v>34596.364246297817</v>
      </c>
      <c r="G129" s="34">
        <v>33736.438269974336</v>
      </c>
      <c r="H129" s="34">
        <v>36842.087864516034</v>
      </c>
      <c r="I129" s="34">
        <v>34489.629321004395</v>
      </c>
      <c r="J129" s="34">
        <v>34078.31651546483</v>
      </c>
      <c r="K129" s="34">
        <v>40099.138431167499</v>
      </c>
      <c r="L129" s="34">
        <v>44296.09945908263</v>
      </c>
      <c r="M129" s="34">
        <v>46276.579301552374</v>
      </c>
      <c r="N129" s="34">
        <v>43551.41350832794</v>
      </c>
      <c r="O129" s="34">
        <v>40719.414944614087</v>
      </c>
      <c r="P129" s="34">
        <v>42631.322919516613</v>
      </c>
      <c r="Q129" s="34">
        <v>47846.268435017766</v>
      </c>
      <c r="R129" s="34">
        <v>52384.886574624754</v>
      </c>
      <c r="S129" s="34">
        <v>49822.231688814318</v>
      </c>
      <c r="T129" s="34">
        <v>41393.337453329768</v>
      </c>
      <c r="U129" s="34">
        <v>30718.31175131119</v>
      </c>
      <c r="V129" s="35">
        <v>25409.664558001714</v>
      </c>
    </row>
    <row r="130" spans="1:22" x14ac:dyDescent="0.25">
      <c r="A130" s="101">
        <v>24</v>
      </c>
      <c r="B130" s="16" t="s">
        <v>21</v>
      </c>
      <c r="C130" s="16" t="s">
        <v>77</v>
      </c>
      <c r="D130" s="49">
        <f t="shared" si="1"/>
        <v>3378205.4087894545</v>
      </c>
      <c r="E130" s="33">
        <v>185820.04665969528</v>
      </c>
      <c r="F130" s="34">
        <v>194854.10686125918</v>
      </c>
      <c r="G130" s="34">
        <v>182660.4973383536</v>
      </c>
      <c r="H130" s="34">
        <v>196475.82269260145</v>
      </c>
      <c r="I130" s="34">
        <v>202876.74657033253</v>
      </c>
      <c r="J130" s="34">
        <v>213216.9592436848</v>
      </c>
      <c r="K130" s="34">
        <v>230558.31564099941</v>
      </c>
      <c r="L130" s="34">
        <v>229206.37127990962</v>
      </c>
      <c r="M130" s="34">
        <v>232342.60737256403</v>
      </c>
      <c r="N130" s="34">
        <v>220092.91415356504</v>
      </c>
      <c r="O130" s="34">
        <v>195954.91302309223</v>
      </c>
      <c r="P130" s="34">
        <v>187485.06330670361</v>
      </c>
      <c r="Q130" s="34">
        <v>194323.67562505155</v>
      </c>
      <c r="R130" s="34">
        <v>201832.07982951566</v>
      </c>
      <c r="S130" s="34">
        <v>177683.4504742758</v>
      </c>
      <c r="T130" s="34">
        <v>139982.91899657209</v>
      </c>
      <c r="U130" s="34">
        <v>101903.25789809901</v>
      </c>
      <c r="V130" s="35">
        <v>90935.661823180082</v>
      </c>
    </row>
    <row r="131" spans="1:22" x14ac:dyDescent="0.25">
      <c r="A131" s="101">
        <v>25</v>
      </c>
      <c r="B131" s="16" t="s">
        <v>22</v>
      </c>
      <c r="C131" s="16" t="s">
        <v>77</v>
      </c>
      <c r="D131" s="49">
        <f t="shared" si="1"/>
        <v>3837946.8903451641</v>
      </c>
      <c r="E131" s="33">
        <v>187199.37703431176</v>
      </c>
      <c r="F131" s="34">
        <v>200902.58923901885</v>
      </c>
      <c r="G131" s="34">
        <v>180941.13909935419</v>
      </c>
      <c r="H131" s="34">
        <v>210465.05572947956</v>
      </c>
      <c r="I131" s="34">
        <v>246903.11578862055</v>
      </c>
      <c r="J131" s="34">
        <v>250518.48794622405</v>
      </c>
      <c r="K131" s="34">
        <v>274708.82331579633</v>
      </c>
      <c r="L131" s="34">
        <v>263279.27591652964</v>
      </c>
      <c r="M131" s="34">
        <v>259073.02611583969</v>
      </c>
      <c r="N131" s="34">
        <v>235362.38670497978</v>
      </c>
      <c r="O131" s="34">
        <v>213262.02263017723</v>
      </c>
      <c r="P131" s="34">
        <v>213606.36099269328</v>
      </c>
      <c r="Q131" s="34">
        <v>232570.77846078441</v>
      </c>
      <c r="R131" s="34">
        <v>234590.03115996899</v>
      </c>
      <c r="S131" s="34">
        <v>214639.1960328547</v>
      </c>
      <c r="T131" s="34">
        <v>173138.53852963643</v>
      </c>
      <c r="U131" s="34">
        <v>131276.81369445549</v>
      </c>
      <c r="V131" s="35">
        <v>115509.87195443883</v>
      </c>
    </row>
    <row r="132" spans="1:22" x14ac:dyDescent="0.25">
      <c r="A132" s="101">
        <v>26</v>
      </c>
      <c r="B132" s="16" t="s">
        <v>23</v>
      </c>
      <c r="C132" s="16" t="s">
        <v>77</v>
      </c>
      <c r="D132" s="49">
        <f t="shared" si="1"/>
        <v>5201879.5952720521</v>
      </c>
      <c r="E132" s="33">
        <v>280612.7097239822</v>
      </c>
      <c r="F132" s="34">
        <v>301120.71273414989</v>
      </c>
      <c r="G132" s="34">
        <v>288159.67063886032</v>
      </c>
      <c r="H132" s="34">
        <v>310089.44764056365</v>
      </c>
      <c r="I132" s="34">
        <v>305149.756883775</v>
      </c>
      <c r="J132" s="34">
        <v>293151.49775683967</v>
      </c>
      <c r="K132" s="34">
        <v>324059.88437042269</v>
      </c>
      <c r="L132" s="34">
        <v>338263.67694044492</v>
      </c>
      <c r="M132" s="34">
        <v>328995.0861969195</v>
      </c>
      <c r="N132" s="34">
        <v>308079.42594648094</v>
      </c>
      <c r="O132" s="34">
        <v>291451.19105248817</v>
      </c>
      <c r="P132" s="34">
        <v>301484.37088441214</v>
      </c>
      <c r="Q132" s="34">
        <v>317716.56221345882</v>
      </c>
      <c r="R132" s="34">
        <v>324097.06027785328</v>
      </c>
      <c r="S132" s="34">
        <v>309119.10579729732</v>
      </c>
      <c r="T132" s="34">
        <v>249030.48871565997</v>
      </c>
      <c r="U132" s="34">
        <v>176896.65896564355</v>
      </c>
      <c r="V132" s="35">
        <v>154402.28853279984</v>
      </c>
    </row>
    <row r="133" spans="1:22" x14ac:dyDescent="0.25">
      <c r="A133" s="101">
        <v>27</v>
      </c>
      <c r="B133" s="16" t="s">
        <v>24</v>
      </c>
      <c r="C133" s="16" t="s">
        <v>77</v>
      </c>
      <c r="D133" s="49">
        <f t="shared" si="1"/>
        <v>3041211.7942218962</v>
      </c>
      <c r="E133" s="33">
        <v>179977.09584664291</v>
      </c>
      <c r="F133" s="34">
        <v>187376.46386129208</v>
      </c>
      <c r="G133" s="34">
        <v>178927.36901046016</v>
      </c>
      <c r="H133" s="34">
        <v>188656.89426086858</v>
      </c>
      <c r="I133" s="34">
        <v>186199.25129856891</v>
      </c>
      <c r="J133" s="34">
        <v>184995.23323763814</v>
      </c>
      <c r="K133" s="34">
        <v>192494.61102163629</v>
      </c>
      <c r="L133" s="34">
        <v>190262.97268340149</v>
      </c>
      <c r="M133" s="34">
        <v>194040.45284355961</v>
      </c>
      <c r="N133" s="34">
        <v>193752.24205909521</v>
      </c>
      <c r="O133" s="34">
        <v>170980.35479228952</v>
      </c>
      <c r="P133" s="34">
        <v>157296.56492927144</v>
      </c>
      <c r="Q133" s="34">
        <v>163765.04945038445</v>
      </c>
      <c r="R133" s="34">
        <v>178956.95415171844</v>
      </c>
      <c r="S133" s="34">
        <v>169487.72584727366</v>
      </c>
      <c r="T133" s="34">
        <v>137514.17645277406</v>
      </c>
      <c r="U133" s="34">
        <v>97901.914190624346</v>
      </c>
      <c r="V133" s="35">
        <v>88626.468284396804</v>
      </c>
    </row>
    <row r="134" spans="1:22" x14ac:dyDescent="0.25">
      <c r="A134" s="101">
        <v>28</v>
      </c>
      <c r="B134" s="16" t="s">
        <v>25</v>
      </c>
      <c r="C134" s="16" t="s">
        <v>77</v>
      </c>
      <c r="D134" s="49">
        <f t="shared" ref="D134:D160" si="2">SUM(E134:V134)</f>
        <v>1535215.1757756472</v>
      </c>
      <c r="E134" s="33">
        <v>88583.044731448579</v>
      </c>
      <c r="F134" s="34">
        <v>91017.328512088076</v>
      </c>
      <c r="G134" s="34">
        <v>85131.964541006309</v>
      </c>
      <c r="H134" s="34">
        <v>94787.578018054992</v>
      </c>
      <c r="I134" s="34">
        <v>100759.8404961466</v>
      </c>
      <c r="J134" s="34">
        <v>91788.295986825047</v>
      </c>
      <c r="K134" s="34">
        <v>90108.991485707869</v>
      </c>
      <c r="L134" s="34">
        <v>90211.198452563884</v>
      </c>
      <c r="M134" s="34">
        <v>90695.037498715392</v>
      </c>
      <c r="N134" s="34">
        <v>93657.874672384758</v>
      </c>
      <c r="O134" s="34">
        <v>90927.208143900847</v>
      </c>
      <c r="P134" s="34">
        <v>90863.527881024755</v>
      </c>
      <c r="Q134" s="34">
        <v>91310.980549037515</v>
      </c>
      <c r="R134" s="34">
        <v>97398.92924168265</v>
      </c>
      <c r="S134" s="34">
        <v>88591.310459134576</v>
      </c>
      <c r="T134" s="34">
        <v>70084.764943768823</v>
      </c>
      <c r="U134" s="34">
        <v>49599.206849297443</v>
      </c>
      <c r="V134" s="35">
        <v>39698.093312859295</v>
      </c>
    </row>
    <row r="135" spans="1:22" x14ac:dyDescent="0.25">
      <c r="A135" s="101">
        <v>29</v>
      </c>
      <c r="B135" s="16" t="s">
        <v>26</v>
      </c>
      <c r="C135" s="16" t="s">
        <v>77</v>
      </c>
      <c r="D135" s="49">
        <f t="shared" si="2"/>
        <v>3205973.2234802614</v>
      </c>
      <c r="E135" s="33">
        <v>183764.54722727623</v>
      </c>
      <c r="F135" s="34">
        <v>190341.51021651938</v>
      </c>
      <c r="G135" s="34">
        <v>181723.33393752048</v>
      </c>
      <c r="H135" s="34">
        <v>195982.42907304142</v>
      </c>
      <c r="I135" s="34">
        <v>200744.59345437045</v>
      </c>
      <c r="J135" s="34">
        <v>193428.42484636809</v>
      </c>
      <c r="K135" s="34">
        <v>202142.11811854193</v>
      </c>
      <c r="L135" s="34">
        <v>199396.73545125395</v>
      </c>
      <c r="M135" s="34">
        <v>198746.39257019872</v>
      </c>
      <c r="N135" s="34">
        <v>194576.32680826867</v>
      </c>
      <c r="O135" s="34">
        <v>178756.05680910288</v>
      </c>
      <c r="P135" s="34">
        <v>174498.5435596531</v>
      </c>
      <c r="Q135" s="34">
        <v>178907.22350438635</v>
      </c>
      <c r="R135" s="34">
        <v>203322.10204355896</v>
      </c>
      <c r="S135" s="34">
        <v>188271.35191501182</v>
      </c>
      <c r="T135" s="34">
        <v>146663.58576374745</v>
      </c>
      <c r="U135" s="34">
        <v>104078.41790094324</v>
      </c>
      <c r="V135" s="35">
        <v>90629.530280498162</v>
      </c>
    </row>
    <row r="136" spans="1:22" x14ac:dyDescent="0.25">
      <c r="A136" s="101">
        <v>30</v>
      </c>
      <c r="B136" s="16" t="s">
        <v>27</v>
      </c>
      <c r="C136" s="16" t="s">
        <v>77</v>
      </c>
      <c r="D136" s="49">
        <f t="shared" si="2"/>
        <v>578418.53397472412</v>
      </c>
      <c r="E136" s="33">
        <v>32662.051547306619</v>
      </c>
      <c r="F136" s="34">
        <v>34508.372303871904</v>
      </c>
      <c r="G136" s="34">
        <v>31986.552042735708</v>
      </c>
      <c r="H136" s="34">
        <v>35011.288262813279</v>
      </c>
      <c r="I136" s="34">
        <v>34653.451816222434</v>
      </c>
      <c r="J136" s="34">
        <v>30748.132890841323</v>
      </c>
      <c r="K136" s="34">
        <v>33534.409706182494</v>
      </c>
      <c r="L136" s="34">
        <v>35706.677987441937</v>
      </c>
      <c r="M136" s="34">
        <v>37480.238319488832</v>
      </c>
      <c r="N136" s="34">
        <v>36308.050162074127</v>
      </c>
      <c r="O136" s="34">
        <v>33147.968900682208</v>
      </c>
      <c r="P136" s="34">
        <v>30517.694031957937</v>
      </c>
      <c r="Q136" s="34">
        <v>31375.161559117616</v>
      </c>
      <c r="R136" s="34">
        <v>36115.304960152498</v>
      </c>
      <c r="S136" s="34">
        <v>36152.291183986883</v>
      </c>
      <c r="T136" s="34">
        <v>30205.158887949423</v>
      </c>
      <c r="U136" s="34">
        <v>21172.078027474581</v>
      </c>
      <c r="V136" s="35">
        <v>17133.65138442428</v>
      </c>
    </row>
    <row r="137" spans="1:22" x14ac:dyDescent="0.25">
      <c r="A137" s="101">
        <v>31</v>
      </c>
      <c r="B137" s="16" t="s">
        <v>28</v>
      </c>
      <c r="C137" s="16" t="s">
        <v>77</v>
      </c>
      <c r="D137" s="49">
        <f t="shared" si="2"/>
        <v>1040948.767417457</v>
      </c>
      <c r="E137" s="33">
        <v>68171.630270729394</v>
      </c>
      <c r="F137" s="34">
        <v>69483.00339194863</v>
      </c>
      <c r="G137" s="34">
        <v>64921.768841326586</v>
      </c>
      <c r="H137" s="34">
        <v>69767.033987238989</v>
      </c>
      <c r="I137" s="34">
        <v>70871.845168090236</v>
      </c>
      <c r="J137" s="34">
        <v>65891.447000266329</v>
      </c>
      <c r="K137" s="34">
        <v>63280.297363599471</v>
      </c>
      <c r="L137" s="34">
        <v>62586.423806651299</v>
      </c>
      <c r="M137" s="34">
        <v>64270.583175639287</v>
      </c>
      <c r="N137" s="34">
        <v>64168.492424523494</v>
      </c>
      <c r="O137" s="34">
        <v>56236.845560201917</v>
      </c>
      <c r="P137" s="34">
        <v>52521.782810176352</v>
      </c>
      <c r="Q137" s="34">
        <v>50611.802908324877</v>
      </c>
      <c r="R137" s="34">
        <v>57404.642536071122</v>
      </c>
      <c r="S137" s="34">
        <v>54853.071648105404</v>
      </c>
      <c r="T137" s="34">
        <v>45570.997558062307</v>
      </c>
      <c r="U137" s="34">
        <v>31999.956459820223</v>
      </c>
      <c r="V137" s="35">
        <v>28337.142506681037</v>
      </c>
    </row>
    <row r="138" spans="1:22" x14ac:dyDescent="0.25">
      <c r="A138" s="101">
        <v>32</v>
      </c>
      <c r="B138" s="16" t="s">
        <v>29</v>
      </c>
      <c r="C138" s="16" t="s">
        <v>77</v>
      </c>
      <c r="D138" s="49">
        <f t="shared" si="2"/>
        <v>1722486.8591872985</v>
      </c>
      <c r="E138" s="33">
        <v>99935.359800269071</v>
      </c>
      <c r="F138" s="34">
        <v>103868.06637749271</v>
      </c>
      <c r="G138" s="34">
        <v>89473.849554472035</v>
      </c>
      <c r="H138" s="34">
        <v>95661.609061409443</v>
      </c>
      <c r="I138" s="34">
        <v>104746.49810897541</v>
      </c>
      <c r="J138" s="34">
        <v>117701.92294004139</v>
      </c>
      <c r="K138" s="34">
        <v>116274.08021038047</v>
      </c>
      <c r="L138" s="34">
        <v>114069.39359533046</v>
      </c>
      <c r="M138" s="34">
        <v>110805.63343092414</v>
      </c>
      <c r="N138" s="34">
        <v>105928.42288169733</v>
      </c>
      <c r="O138" s="34">
        <v>97069.560568179688</v>
      </c>
      <c r="P138" s="34">
        <v>97664.189658104966</v>
      </c>
      <c r="Q138" s="34">
        <v>100127.95493525383</v>
      </c>
      <c r="R138" s="34">
        <v>111663.71564857256</v>
      </c>
      <c r="S138" s="34">
        <v>95286.381648603434</v>
      </c>
      <c r="T138" s="34">
        <v>72891.747926951037</v>
      </c>
      <c r="U138" s="34">
        <v>50194.336033404448</v>
      </c>
      <c r="V138" s="35">
        <v>39124.136807236333</v>
      </c>
    </row>
    <row r="139" spans="1:22" x14ac:dyDescent="0.25">
      <c r="A139" s="101">
        <v>33</v>
      </c>
      <c r="B139" s="16" t="s">
        <v>30</v>
      </c>
      <c r="C139" s="16" t="s">
        <v>77</v>
      </c>
      <c r="D139" s="49">
        <f t="shared" si="2"/>
        <v>722979.45844173955</v>
      </c>
      <c r="E139" s="33">
        <v>32681.101614482453</v>
      </c>
      <c r="F139" s="34">
        <v>36608.508247283979</v>
      </c>
      <c r="G139" s="34">
        <v>34122.70494656713</v>
      </c>
      <c r="H139" s="34">
        <v>37823.796266384801</v>
      </c>
      <c r="I139" s="34">
        <v>36942.292944415443</v>
      </c>
      <c r="J139" s="34">
        <v>36409.021371332317</v>
      </c>
      <c r="K139" s="34">
        <v>45337.075967544944</v>
      </c>
      <c r="L139" s="34">
        <v>48074.565685615569</v>
      </c>
      <c r="M139" s="34">
        <v>48599.277688229224</v>
      </c>
      <c r="N139" s="34">
        <v>44058.125045544395</v>
      </c>
      <c r="O139" s="34">
        <v>39488.798487229091</v>
      </c>
      <c r="P139" s="34">
        <v>43061.652449787951</v>
      </c>
      <c r="Q139" s="34">
        <v>48472.524247761474</v>
      </c>
      <c r="R139" s="34">
        <v>53274.571249574787</v>
      </c>
      <c r="S139" s="34">
        <v>49078.092803655156</v>
      </c>
      <c r="T139" s="34">
        <v>38215.342628174898</v>
      </c>
      <c r="U139" s="34">
        <v>27833.726689365958</v>
      </c>
      <c r="V139" s="35">
        <v>22898.280108789902</v>
      </c>
    </row>
    <row r="140" spans="1:22" x14ac:dyDescent="0.25">
      <c r="A140" s="101">
        <v>34</v>
      </c>
      <c r="B140" s="16" t="s">
        <v>31</v>
      </c>
      <c r="C140" s="16" t="s">
        <v>77</v>
      </c>
      <c r="D140" s="49">
        <f t="shared" si="2"/>
        <v>4986439.7253092853</v>
      </c>
      <c r="E140" s="33">
        <v>271453.33843731828</v>
      </c>
      <c r="F140" s="34">
        <v>288085.07176306506</v>
      </c>
      <c r="G140" s="34">
        <v>265365.56819832174</v>
      </c>
      <c r="H140" s="34">
        <v>277176.43526067329</v>
      </c>
      <c r="I140" s="34">
        <v>277959.03799314989</v>
      </c>
      <c r="J140" s="34">
        <v>310906.39664787397</v>
      </c>
      <c r="K140" s="34">
        <v>346362.5018039447</v>
      </c>
      <c r="L140" s="34">
        <v>335438.88404744549</v>
      </c>
      <c r="M140" s="34">
        <v>334478.27151506185</v>
      </c>
      <c r="N140" s="34">
        <v>314398.54825502564</v>
      </c>
      <c r="O140" s="34">
        <v>297042.79733871191</v>
      </c>
      <c r="P140" s="34">
        <v>290205.41192297399</v>
      </c>
      <c r="Q140" s="34">
        <v>300486.81192247302</v>
      </c>
      <c r="R140" s="34">
        <v>300090.89992557798</v>
      </c>
      <c r="S140" s="34">
        <v>270368.76956856687</v>
      </c>
      <c r="T140" s="34">
        <v>209136.3683915557</v>
      </c>
      <c r="U140" s="34">
        <v>154233.84547030716</v>
      </c>
      <c r="V140" s="35">
        <v>143250.76684723867</v>
      </c>
    </row>
    <row r="141" spans="1:22" x14ac:dyDescent="0.25">
      <c r="A141" s="101">
        <v>35</v>
      </c>
      <c r="B141" s="16" t="s">
        <v>32</v>
      </c>
      <c r="C141" s="16" t="s">
        <v>77</v>
      </c>
      <c r="D141" s="49">
        <f t="shared" si="2"/>
        <v>1099933.3107804351</v>
      </c>
      <c r="E141" s="33">
        <v>63263.266834567847</v>
      </c>
      <c r="F141" s="34">
        <v>67437.406127309092</v>
      </c>
      <c r="G141" s="34">
        <v>57083.488613367379</v>
      </c>
      <c r="H141" s="34">
        <v>64377.05771721046</v>
      </c>
      <c r="I141" s="34">
        <v>65501.697077816745</v>
      </c>
      <c r="J141" s="34">
        <v>64221.563560785711</v>
      </c>
      <c r="K141" s="34">
        <v>65780.657923171384</v>
      </c>
      <c r="L141" s="34">
        <v>66970.327139918547</v>
      </c>
      <c r="M141" s="34">
        <v>67522.704393495718</v>
      </c>
      <c r="N141" s="34">
        <v>66177.090809750283</v>
      </c>
      <c r="O141" s="34">
        <v>60916.335142844458</v>
      </c>
      <c r="P141" s="34">
        <v>59396.523684384898</v>
      </c>
      <c r="Q141" s="34">
        <v>62596.249909433391</v>
      </c>
      <c r="R141" s="34">
        <v>73732.026211775403</v>
      </c>
      <c r="S141" s="34">
        <v>68443.090995631879</v>
      </c>
      <c r="T141" s="34">
        <v>55713.819081560599</v>
      </c>
      <c r="U141" s="34">
        <v>39657.081387382532</v>
      </c>
      <c r="V141" s="35">
        <v>31142.924170028928</v>
      </c>
    </row>
    <row r="142" spans="1:22" x14ac:dyDescent="0.25">
      <c r="A142" s="101">
        <v>36</v>
      </c>
      <c r="B142" s="16" t="s">
        <v>33</v>
      </c>
      <c r="C142" s="16" t="s">
        <v>77</v>
      </c>
      <c r="D142" s="49">
        <f t="shared" si="2"/>
        <v>10796083.468654962</v>
      </c>
      <c r="E142" s="33">
        <v>560536.49600476003</v>
      </c>
      <c r="F142" s="34">
        <v>583381.06487992441</v>
      </c>
      <c r="G142" s="34">
        <v>534146.0191847058</v>
      </c>
      <c r="H142" s="34">
        <v>599401.38660375017</v>
      </c>
      <c r="I142" s="34">
        <v>675585.39536572725</v>
      </c>
      <c r="J142" s="34">
        <v>718255.42829994857</v>
      </c>
      <c r="K142" s="34">
        <v>752149.74836658442</v>
      </c>
      <c r="L142" s="34">
        <v>750204.68376154173</v>
      </c>
      <c r="M142" s="34">
        <v>737243.4083548435</v>
      </c>
      <c r="N142" s="34">
        <v>674431.16328833101</v>
      </c>
      <c r="O142" s="34">
        <v>625699.81083636056</v>
      </c>
      <c r="P142" s="34">
        <v>604427.27906236378</v>
      </c>
      <c r="Q142" s="34">
        <v>640732.74311706342</v>
      </c>
      <c r="R142" s="34">
        <v>632750.9632210338</v>
      </c>
      <c r="S142" s="34">
        <v>577537.11316515238</v>
      </c>
      <c r="T142" s="34">
        <v>461478.11037178553</v>
      </c>
      <c r="U142" s="34">
        <v>344598.97717553761</v>
      </c>
      <c r="V142" s="35">
        <v>323523.67759554781</v>
      </c>
    </row>
    <row r="143" spans="1:22" x14ac:dyDescent="0.25">
      <c r="A143" s="101">
        <v>37</v>
      </c>
      <c r="B143" s="16" t="s">
        <v>34</v>
      </c>
      <c r="C143" s="16" t="s">
        <v>77</v>
      </c>
      <c r="D143" s="49">
        <f t="shared" si="2"/>
        <v>5768397.2720641587</v>
      </c>
      <c r="E143" s="33">
        <v>318154.01857638254</v>
      </c>
      <c r="F143" s="34">
        <v>330213.92138184712</v>
      </c>
      <c r="G143" s="34">
        <v>301903.21631740255</v>
      </c>
      <c r="H143" s="34">
        <v>333328.47680086165</v>
      </c>
      <c r="I143" s="34">
        <v>367896.35423561046</v>
      </c>
      <c r="J143" s="34">
        <v>369738.69120838429</v>
      </c>
      <c r="K143" s="34">
        <v>361910.16392514686</v>
      </c>
      <c r="L143" s="34">
        <v>360075.97750138905</v>
      </c>
      <c r="M143" s="34">
        <v>358494.75925534475</v>
      </c>
      <c r="N143" s="34">
        <v>336442.76079999603</v>
      </c>
      <c r="O143" s="34">
        <v>326213.38992972393</v>
      </c>
      <c r="P143" s="34">
        <v>341137.63003137248</v>
      </c>
      <c r="Q143" s="34">
        <v>348243.92155213945</v>
      </c>
      <c r="R143" s="34">
        <v>374244.67929793935</v>
      </c>
      <c r="S143" s="34">
        <v>330191.94619092753</v>
      </c>
      <c r="T143" s="34">
        <v>260902.8960245153</v>
      </c>
      <c r="U143" s="34">
        <v>192049.94745570884</v>
      </c>
      <c r="V143" s="35">
        <v>157254.52157946725</v>
      </c>
    </row>
    <row r="144" spans="1:22" x14ac:dyDescent="0.25">
      <c r="A144" s="101">
        <v>38</v>
      </c>
      <c r="B144" s="16" t="s">
        <v>35</v>
      </c>
      <c r="C144" s="16" t="s">
        <v>77</v>
      </c>
      <c r="D144" s="49">
        <f t="shared" si="2"/>
        <v>424694.00391039596</v>
      </c>
      <c r="E144" s="33">
        <v>28625.272299145334</v>
      </c>
      <c r="F144" s="34">
        <v>27426.872788516273</v>
      </c>
      <c r="G144" s="34">
        <v>27521.519280233435</v>
      </c>
      <c r="H144" s="34">
        <v>30600.146954300439</v>
      </c>
      <c r="I144" s="34">
        <v>32573.460656216186</v>
      </c>
      <c r="J144" s="34">
        <v>25553.280423008968</v>
      </c>
      <c r="K144" s="34">
        <v>25324.799076482879</v>
      </c>
      <c r="L144" s="34">
        <v>27654.892094912811</v>
      </c>
      <c r="M144" s="34">
        <v>28134.671559711671</v>
      </c>
      <c r="N144" s="34">
        <v>26688.773666473655</v>
      </c>
      <c r="O144" s="34">
        <v>22229.326263296582</v>
      </c>
      <c r="P144" s="34">
        <v>19824.348372101849</v>
      </c>
      <c r="Q144" s="34">
        <v>19610.888704024102</v>
      </c>
      <c r="R144" s="34">
        <v>21402.772255291071</v>
      </c>
      <c r="S144" s="34">
        <v>21072.007986059758</v>
      </c>
      <c r="T144" s="34">
        <v>17303.287778910497</v>
      </c>
      <c r="U144" s="34">
        <v>11853.392202107701</v>
      </c>
      <c r="V144" s="35">
        <v>11294.291549602736</v>
      </c>
    </row>
    <row r="145" spans="1:22" x14ac:dyDescent="0.25">
      <c r="A145" s="101">
        <v>39</v>
      </c>
      <c r="B145" s="16" t="s">
        <v>36</v>
      </c>
      <c r="C145" s="16" t="s">
        <v>77</v>
      </c>
      <c r="D145" s="49">
        <f t="shared" si="2"/>
        <v>6142734.8697059508</v>
      </c>
      <c r="E145" s="33">
        <v>343047.93313154764</v>
      </c>
      <c r="F145" s="34">
        <v>359551.52160142228</v>
      </c>
      <c r="G145" s="34">
        <v>347398.04920583987</v>
      </c>
      <c r="H145" s="34">
        <v>367413.92688807688</v>
      </c>
      <c r="I145" s="34">
        <v>371056.61775405466</v>
      </c>
      <c r="J145" s="34">
        <v>356404.47377832403</v>
      </c>
      <c r="K145" s="34">
        <v>388397.03897169005</v>
      </c>
      <c r="L145" s="34">
        <v>385967.21057517111</v>
      </c>
      <c r="M145" s="34">
        <v>380789.05305743602</v>
      </c>
      <c r="N145" s="34">
        <v>366737.8427420315</v>
      </c>
      <c r="O145" s="34">
        <v>344407.62647068611</v>
      </c>
      <c r="P145" s="34">
        <v>349319.83071788662</v>
      </c>
      <c r="Q145" s="34">
        <v>359893.84645914641</v>
      </c>
      <c r="R145" s="34">
        <v>374155.18184797221</v>
      </c>
      <c r="S145" s="34">
        <v>363336.14770372573</v>
      </c>
      <c r="T145" s="34">
        <v>294261.63463105343</v>
      </c>
      <c r="U145" s="34">
        <v>209869.38465277705</v>
      </c>
      <c r="V145" s="35">
        <v>180727.54951711025</v>
      </c>
    </row>
    <row r="146" spans="1:22" x14ac:dyDescent="0.25">
      <c r="A146" s="101">
        <v>40</v>
      </c>
      <c r="B146" s="16" t="s">
        <v>37</v>
      </c>
      <c r="C146" s="16" t="s">
        <v>77</v>
      </c>
      <c r="D146" s="49">
        <f t="shared" si="2"/>
        <v>2084038.0685594806</v>
      </c>
      <c r="E146" s="33">
        <v>130199.4899323702</v>
      </c>
      <c r="F146" s="34">
        <v>135208.79369648302</v>
      </c>
      <c r="G146" s="34">
        <v>123947.11396588389</v>
      </c>
      <c r="H146" s="34">
        <v>136743.46278783426</v>
      </c>
      <c r="I146" s="34">
        <v>142964.05395144102</v>
      </c>
      <c r="J146" s="34">
        <v>130674.41846649293</v>
      </c>
      <c r="K146" s="34">
        <v>129430.15013555961</v>
      </c>
      <c r="L146" s="34">
        <v>126892.89223625719</v>
      </c>
      <c r="M146" s="34">
        <v>129124.92105433015</v>
      </c>
      <c r="N146" s="34">
        <v>129749.22767247439</v>
      </c>
      <c r="O146" s="34">
        <v>116340.86001072235</v>
      </c>
      <c r="P146" s="34">
        <v>111606.43682163217</v>
      </c>
      <c r="Q146" s="34">
        <v>108458.59502319044</v>
      </c>
      <c r="R146" s="34">
        <v>120791.68684447453</v>
      </c>
      <c r="S146" s="34">
        <v>112158.72478017559</v>
      </c>
      <c r="T146" s="34">
        <v>87709.985928807961</v>
      </c>
      <c r="U146" s="34">
        <v>61287.398943091001</v>
      </c>
      <c r="V146" s="35">
        <v>50749.856308259841</v>
      </c>
    </row>
    <row r="147" spans="1:22" x14ac:dyDescent="0.25">
      <c r="A147" s="101">
        <v>41</v>
      </c>
      <c r="B147" s="16" t="s">
        <v>38</v>
      </c>
      <c r="C147" s="16" t="s">
        <v>77</v>
      </c>
      <c r="D147" s="49">
        <f t="shared" si="2"/>
        <v>2311131.6269928934</v>
      </c>
      <c r="E147" s="33">
        <v>120694.20044507306</v>
      </c>
      <c r="F147" s="34">
        <v>129883.06201533477</v>
      </c>
      <c r="G147" s="34">
        <v>112638.80263623765</v>
      </c>
      <c r="H147" s="34">
        <v>127770.57684012462</v>
      </c>
      <c r="I147" s="34">
        <v>135155.75402712461</v>
      </c>
      <c r="J147" s="34">
        <v>137953.69417582714</v>
      </c>
      <c r="K147" s="34">
        <v>150510.12616021544</v>
      </c>
      <c r="L147" s="34">
        <v>154516.60882500172</v>
      </c>
      <c r="M147" s="34">
        <v>156254.85111963964</v>
      </c>
      <c r="N147" s="34">
        <v>150044.37667168872</v>
      </c>
      <c r="O147" s="34">
        <v>138054.4963285246</v>
      </c>
      <c r="P147" s="34">
        <v>131178.46506108411</v>
      </c>
      <c r="Q147" s="34">
        <v>129571.80063602413</v>
      </c>
      <c r="R147" s="34">
        <v>135227.69002487743</v>
      </c>
      <c r="S147" s="34">
        <v>132537.97724646272</v>
      </c>
      <c r="T147" s="34">
        <v>117411.78721949467</v>
      </c>
      <c r="U147" s="34">
        <v>84302.956745742093</v>
      </c>
      <c r="V147" s="35">
        <v>67424.400814416673</v>
      </c>
    </row>
    <row r="148" spans="1:22" x14ac:dyDescent="0.25">
      <c r="A148" s="101">
        <v>42</v>
      </c>
      <c r="B148" s="16" t="s">
        <v>39</v>
      </c>
      <c r="C148" s="16" t="s">
        <v>77</v>
      </c>
      <c r="D148" s="49">
        <f t="shared" si="2"/>
        <v>6780875.4924901305</v>
      </c>
      <c r="E148" s="33">
        <v>346646.5640305187</v>
      </c>
      <c r="F148" s="34">
        <v>368261.7856068273</v>
      </c>
      <c r="G148" s="34">
        <v>353732.22637720656</v>
      </c>
      <c r="H148" s="34">
        <v>398541.26255103067</v>
      </c>
      <c r="I148" s="34">
        <v>408373.77798361104</v>
      </c>
      <c r="J148" s="34">
        <v>378084.10926984163</v>
      </c>
      <c r="K148" s="34">
        <v>421872.7353514753</v>
      </c>
      <c r="L148" s="34">
        <v>432322.95816107234</v>
      </c>
      <c r="M148" s="34">
        <v>440635.63862032682</v>
      </c>
      <c r="N148" s="34">
        <v>408044.78152742778</v>
      </c>
      <c r="O148" s="34">
        <v>373641.77996498509</v>
      </c>
      <c r="P148" s="34">
        <v>378793.12773575366</v>
      </c>
      <c r="Q148" s="34">
        <v>408992.86050748569</v>
      </c>
      <c r="R148" s="34">
        <v>432952.4087258217</v>
      </c>
      <c r="S148" s="34">
        <v>419791.24094966828</v>
      </c>
      <c r="T148" s="34">
        <v>342057.18022255925</v>
      </c>
      <c r="U148" s="34">
        <v>246163.68031820381</v>
      </c>
      <c r="V148" s="35">
        <v>221967.37458631565</v>
      </c>
    </row>
    <row r="149" spans="1:22" x14ac:dyDescent="0.25">
      <c r="A149" s="101">
        <v>44</v>
      </c>
      <c r="B149" s="16" t="s">
        <v>40</v>
      </c>
      <c r="C149" s="16" t="s">
        <v>77</v>
      </c>
      <c r="D149" s="49">
        <f t="shared" si="2"/>
        <v>585378.44772259146</v>
      </c>
      <c r="E149" s="33">
        <v>27586.556487822018</v>
      </c>
      <c r="F149" s="34">
        <v>29833.108309805244</v>
      </c>
      <c r="G149" s="34">
        <v>27265.59230720318</v>
      </c>
      <c r="H149" s="34">
        <v>34786.468772163957</v>
      </c>
      <c r="I149" s="34">
        <v>38564.156198938479</v>
      </c>
      <c r="J149" s="34">
        <v>35635.617613356553</v>
      </c>
      <c r="K149" s="34">
        <v>36174.040896681938</v>
      </c>
      <c r="L149" s="34">
        <v>38398.819325555407</v>
      </c>
      <c r="M149" s="34">
        <v>39073.453103322849</v>
      </c>
      <c r="N149" s="34">
        <v>35938.123950666944</v>
      </c>
      <c r="O149" s="34">
        <v>32755.132786711496</v>
      </c>
      <c r="P149" s="34">
        <v>32909.10667133658</v>
      </c>
      <c r="Q149" s="34">
        <v>36810.817813137488</v>
      </c>
      <c r="R149" s="34">
        <v>37439.461277181108</v>
      </c>
      <c r="S149" s="34">
        <v>34500.501629526545</v>
      </c>
      <c r="T149" s="34">
        <v>27990.469093399053</v>
      </c>
      <c r="U149" s="34">
        <v>20777.441289101396</v>
      </c>
      <c r="V149" s="35">
        <v>18939.580196681327</v>
      </c>
    </row>
    <row r="150" spans="1:22" x14ac:dyDescent="0.25">
      <c r="A150" s="101">
        <v>45</v>
      </c>
      <c r="B150" s="16" t="s">
        <v>41</v>
      </c>
      <c r="C150" s="16" t="s">
        <v>77</v>
      </c>
      <c r="D150" s="49">
        <f t="shared" si="2"/>
        <v>2859889.3839762388</v>
      </c>
      <c r="E150" s="33">
        <v>152020.5719752842</v>
      </c>
      <c r="F150" s="34">
        <v>157544.35380227992</v>
      </c>
      <c r="G150" s="34">
        <v>148780.76173342683</v>
      </c>
      <c r="H150" s="34">
        <v>168799.62121268947</v>
      </c>
      <c r="I150" s="34">
        <v>182208.06060018155</v>
      </c>
      <c r="J150" s="34">
        <v>168326.4156023114</v>
      </c>
      <c r="K150" s="34">
        <v>165208.63765797115</v>
      </c>
      <c r="L150" s="34">
        <v>168831.68653403391</v>
      </c>
      <c r="M150" s="34">
        <v>171547.01590915164</v>
      </c>
      <c r="N150" s="34">
        <v>167777.24268627691</v>
      </c>
      <c r="O150" s="34">
        <v>160843.00472025893</v>
      </c>
      <c r="P150" s="34">
        <v>168492.59926627472</v>
      </c>
      <c r="Q150" s="34">
        <v>179489.26170162242</v>
      </c>
      <c r="R150" s="34">
        <v>197862.14793359317</v>
      </c>
      <c r="S150" s="34">
        <v>176791.61610399751</v>
      </c>
      <c r="T150" s="34">
        <v>140813.4442382009</v>
      </c>
      <c r="U150" s="34">
        <v>103324.35609121442</v>
      </c>
      <c r="V150" s="35">
        <v>81228.586207470071</v>
      </c>
    </row>
    <row r="151" spans="1:22" x14ac:dyDescent="0.25">
      <c r="A151" s="101">
        <v>46</v>
      </c>
      <c r="B151" s="16" t="s">
        <v>42</v>
      </c>
      <c r="C151" s="16" t="s">
        <v>77</v>
      </c>
      <c r="D151" s="49">
        <f t="shared" si="2"/>
        <v>470699.95497327327</v>
      </c>
      <c r="E151" s="33">
        <v>31178.332542291784</v>
      </c>
      <c r="F151" s="34">
        <v>31052.415609103547</v>
      </c>
      <c r="G151" s="34">
        <v>29505.187635733648</v>
      </c>
      <c r="H151" s="34">
        <v>31510.990938703246</v>
      </c>
      <c r="I151" s="34">
        <v>30646.867994255466</v>
      </c>
      <c r="J151" s="34">
        <v>26428.074623040051</v>
      </c>
      <c r="K151" s="34">
        <v>27234.360993747974</v>
      </c>
      <c r="L151" s="34">
        <v>27133.759987831916</v>
      </c>
      <c r="M151" s="34">
        <v>28539.945717023282</v>
      </c>
      <c r="N151" s="34">
        <v>28603.657416548111</v>
      </c>
      <c r="O151" s="34">
        <v>25219.103948860902</v>
      </c>
      <c r="P151" s="34">
        <v>23031.271933101427</v>
      </c>
      <c r="Q151" s="34">
        <v>23666.490625748433</v>
      </c>
      <c r="R151" s="34">
        <v>27644.845458035139</v>
      </c>
      <c r="S151" s="34">
        <v>26680.717265226813</v>
      </c>
      <c r="T151" s="34">
        <v>22690.674407623097</v>
      </c>
      <c r="U151" s="34">
        <v>15446.463363442863</v>
      </c>
      <c r="V151" s="35">
        <v>14486.794512955565</v>
      </c>
    </row>
    <row r="152" spans="1:22" x14ac:dyDescent="0.25">
      <c r="A152" s="101">
        <v>47</v>
      </c>
      <c r="B152" s="16" t="s">
        <v>43</v>
      </c>
      <c r="C152" s="16" t="s">
        <v>77</v>
      </c>
      <c r="D152" s="49">
        <f t="shared" si="2"/>
        <v>3786426.5262944605</v>
      </c>
      <c r="E152" s="33">
        <v>213385.4863911428</v>
      </c>
      <c r="F152" s="34">
        <v>220270.28333397175</v>
      </c>
      <c r="G152" s="34">
        <v>211140.6131843554</v>
      </c>
      <c r="H152" s="34">
        <v>224596.17981853613</v>
      </c>
      <c r="I152" s="34">
        <v>241753.7570399364</v>
      </c>
      <c r="J152" s="34">
        <v>240200.05938531173</v>
      </c>
      <c r="K152" s="34">
        <v>243756.20075516368</v>
      </c>
      <c r="L152" s="34">
        <v>246225.09228271854</v>
      </c>
      <c r="M152" s="34">
        <v>237741.66981897611</v>
      </c>
      <c r="N152" s="34">
        <v>226650.09475034018</v>
      </c>
      <c r="O152" s="34">
        <v>215313.29557104004</v>
      </c>
      <c r="P152" s="34">
        <v>221285.53293972817</v>
      </c>
      <c r="Q152" s="34">
        <v>222507.595151204</v>
      </c>
      <c r="R152" s="34">
        <v>234530.13494584226</v>
      </c>
      <c r="S152" s="34">
        <v>207761.12861565454</v>
      </c>
      <c r="T152" s="34">
        <v>163409.27157284445</v>
      </c>
      <c r="U152" s="34">
        <v>119743.03605092427</v>
      </c>
      <c r="V152" s="35">
        <v>96157.0946867694</v>
      </c>
    </row>
    <row r="153" spans="1:22" x14ac:dyDescent="0.25">
      <c r="A153" s="101">
        <v>48</v>
      </c>
      <c r="B153" s="16" t="s">
        <v>44</v>
      </c>
      <c r="C153" s="16" t="s">
        <v>77</v>
      </c>
      <c r="D153" s="49">
        <f t="shared" si="2"/>
        <v>16485791.076330328</v>
      </c>
      <c r="E153" s="33">
        <v>1068420.7229584567</v>
      </c>
      <c r="F153" s="34">
        <v>1125661.7378098245</v>
      </c>
      <c r="G153" s="34">
        <v>971979.63293187483</v>
      </c>
      <c r="H153" s="34">
        <v>1060748.2539146771</v>
      </c>
      <c r="I153" s="34">
        <v>1118145.5683089327</v>
      </c>
      <c r="J153" s="34">
        <v>1136949.3954940864</v>
      </c>
      <c r="K153" s="34">
        <v>1122626.1011263849</v>
      </c>
      <c r="L153" s="34">
        <v>1095112.6754270727</v>
      </c>
      <c r="M153" s="34">
        <v>1083139.5014626412</v>
      </c>
      <c r="N153" s="34">
        <v>1037346.8415582032</v>
      </c>
      <c r="O153" s="34">
        <v>943108.9738464501</v>
      </c>
      <c r="P153" s="34">
        <v>900352.14912534086</v>
      </c>
      <c r="Q153" s="34">
        <v>841424.40597084805</v>
      </c>
      <c r="R153" s="34">
        <v>880157.71461622603</v>
      </c>
      <c r="S153" s="34">
        <v>775215.65315189038</v>
      </c>
      <c r="T153" s="34">
        <v>589880.42320373782</v>
      </c>
      <c r="U153" s="34">
        <v>408267.75970165239</v>
      </c>
      <c r="V153" s="35">
        <v>327253.56572202541</v>
      </c>
    </row>
    <row r="154" spans="1:22" x14ac:dyDescent="0.25">
      <c r="A154" s="101">
        <v>49</v>
      </c>
      <c r="B154" s="16" t="s">
        <v>45</v>
      </c>
      <c r="C154" s="16" t="s">
        <v>77</v>
      </c>
      <c r="D154" s="49">
        <f t="shared" si="2"/>
        <v>1845405.4666697166</v>
      </c>
      <c r="E154" s="33">
        <v>145025.14094256191</v>
      </c>
      <c r="F154" s="34">
        <v>150018.07214711903</v>
      </c>
      <c r="G154" s="34">
        <v>117470.59643038103</v>
      </c>
      <c r="H154" s="34">
        <v>138488.36940054083</v>
      </c>
      <c r="I154" s="34">
        <v>153443.76094784847</v>
      </c>
      <c r="J154" s="34">
        <v>134425.75602805955</v>
      </c>
      <c r="K154" s="34">
        <v>124454.0384986893</v>
      </c>
      <c r="L154" s="34">
        <v>114332.75238198646</v>
      </c>
      <c r="M154" s="34">
        <v>108794.54776771</v>
      </c>
      <c r="N154" s="34">
        <v>109136.83450064412</v>
      </c>
      <c r="O154" s="34">
        <v>104171.71613636821</v>
      </c>
      <c r="P154" s="34">
        <v>86107.737496650792</v>
      </c>
      <c r="Q154" s="34">
        <v>74841.573447627452</v>
      </c>
      <c r="R154" s="34">
        <v>78888.207983145388</v>
      </c>
      <c r="S154" s="34">
        <v>74188.115707014978</v>
      </c>
      <c r="T154" s="34">
        <v>59485.524897264091</v>
      </c>
      <c r="U154" s="34">
        <v>40752.71934965338</v>
      </c>
      <c r="V154" s="35">
        <v>31380.00260645185</v>
      </c>
    </row>
    <row r="155" spans="1:22" x14ac:dyDescent="0.25">
      <c r="A155" s="101">
        <v>50</v>
      </c>
      <c r="B155" s="16" t="s">
        <v>46</v>
      </c>
      <c r="C155" s="16" t="s">
        <v>77</v>
      </c>
      <c r="D155" s="49">
        <f t="shared" si="2"/>
        <v>333896.65328608482</v>
      </c>
      <c r="E155" s="33">
        <v>14819.22937424203</v>
      </c>
      <c r="F155" s="34">
        <v>16386.113931650172</v>
      </c>
      <c r="G155" s="34">
        <v>15920.440665051832</v>
      </c>
      <c r="H155" s="34">
        <v>19190.438368568059</v>
      </c>
      <c r="I155" s="34">
        <v>18556.336453282976</v>
      </c>
      <c r="J155" s="34">
        <v>16698.918844435779</v>
      </c>
      <c r="K155" s="34">
        <v>19690.095881788242</v>
      </c>
      <c r="L155" s="34">
        <v>21125.824017419352</v>
      </c>
      <c r="M155" s="34">
        <v>22202.186497626975</v>
      </c>
      <c r="N155" s="34">
        <v>20946.077795583293</v>
      </c>
      <c r="O155" s="34">
        <v>19201.354140908228</v>
      </c>
      <c r="P155" s="34">
        <v>19623.660502077244</v>
      </c>
      <c r="Q155" s="34">
        <v>21305.200832685678</v>
      </c>
      <c r="R155" s="34">
        <v>22988.016535284107</v>
      </c>
      <c r="S155" s="34">
        <v>22034.766480852781</v>
      </c>
      <c r="T155" s="34">
        <v>18518.637107776023</v>
      </c>
      <c r="U155" s="34">
        <v>13458.791342485003</v>
      </c>
      <c r="V155" s="35">
        <v>11230.564514367059</v>
      </c>
    </row>
    <row r="156" spans="1:22" x14ac:dyDescent="0.25">
      <c r="A156" s="101">
        <v>51</v>
      </c>
      <c r="B156" s="16" t="s">
        <v>47</v>
      </c>
      <c r="C156" s="16" t="s">
        <v>77</v>
      </c>
      <c r="D156" s="49">
        <f t="shared" si="2"/>
        <v>4681852.1746415338</v>
      </c>
      <c r="E156" s="33">
        <v>260041.39456935588</v>
      </c>
      <c r="F156" s="34">
        <v>269140.76374757744</v>
      </c>
      <c r="G156" s="34">
        <v>252752.79170567141</v>
      </c>
      <c r="H156" s="34">
        <v>278207.56754724053</v>
      </c>
      <c r="I156" s="34">
        <v>305475.86385334661</v>
      </c>
      <c r="J156" s="34">
        <v>313673.73786979046</v>
      </c>
      <c r="K156" s="34">
        <v>311458.04713651241</v>
      </c>
      <c r="L156" s="34">
        <v>305314.32307237637</v>
      </c>
      <c r="M156" s="34">
        <v>304549.31050117296</v>
      </c>
      <c r="N156" s="34">
        <v>290948.19959770335</v>
      </c>
      <c r="O156" s="34">
        <v>266706.61424396432</v>
      </c>
      <c r="P156" s="34">
        <v>260898.29432229625</v>
      </c>
      <c r="Q156" s="34">
        <v>265171.25241929502</v>
      </c>
      <c r="R156" s="34">
        <v>281655.71370664932</v>
      </c>
      <c r="S156" s="34">
        <v>250699.77207198285</v>
      </c>
      <c r="T156" s="34">
        <v>196283.79662684692</v>
      </c>
      <c r="U156" s="34">
        <v>144080.06673371533</v>
      </c>
      <c r="V156" s="35">
        <v>124794.66491603604</v>
      </c>
    </row>
    <row r="157" spans="1:22" x14ac:dyDescent="0.25">
      <c r="A157" s="101">
        <v>53</v>
      </c>
      <c r="B157" s="16" t="s">
        <v>48</v>
      </c>
      <c r="C157" s="16" t="s">
        <v>77</v>
      </c>
      <c r="D157" s="49">
        <f t="shared" si="2"/>
        <v>4280293.7358384943</v>
      </c>
      <c r="E157" s="33">
        <v>247315.51365397955</v>
      </c>
      <c r="F157" s="34">
        <v>256262.48204182129</v>
      </c>
      <c r="G157" s="34">
        <v>233437.18086730485</v>
      </c>
      <c r="H157" s="34">
        <v>248600.56982270424</v>
      </c>
      <c r="I157" s="34">
        <v>251811.15119523561</v>
      </c>
      <c r="J157" s="34">
        <v>262250.245402131</v>
      </c>
      <c r="K157" s="34">
        <v>287870.20782825234</v>
      </c>
      <c r="L157" s="34">
        <v>307057.40798887948</v>
      </c>
      <c r="M157" s="34">
        <v>303561.56760249852</v>
      </c>
      <c r="N157" s="34">
        <v>282620.96809710242</v>
      </c>
      <c r="O157" s="34">
        <v>246579.95110767888</v>
      </c>
      <c r="P157" s="34">
        <v>230072.16029249009</v>
      </c>
      <c r="Q157" s="34">
        <v>228785.35623709852</v>
      </c>
      <c r="R157" s="34">
        <v>240897.39955759124</v>
      </c>
      <c r="S157" s="34">
        <v>225130.22740629117</v>
      </c>
      <c r="T157" s="34">
        <v>185698.36002280758</v>
      </c>
      <c r="U157" s="34">
        <v>133787.17760010899</v>
      </c>
      <c r="V157" s="35">
        <v>108555.80911451894</v>
      </c>
    </row>
    <row r="158" spans="1:22" x14ac:dyDescent="0.25">
      <c r="A158" s="101">
        <v>54</v>
      </c>
      <c r="B158" s="16" t="s">
        <v>49</v>
      </c>
      <c r="C158" s="16" t="s">
        <v>77</v>
      </c>
      <c r="D158" s="49">
        <f t="shared" si="2"/>
        <v>885573.94334484532</v>
      </c>
      <c r="E158" s="33">
        <v>44086.540680293845</v>
      </c>
      <c r="F158" s="34">
        <v>46253.355809094006</v>
      </c>
      <c r="G158" s="34">
        <v>46129.637885025673</v>
      </c>
      <c r="H158" s="34">
        <v>52316.431939671871</v>
      </c>
      <c r="I158" s="34">
        <v>53384.908683976246</v>
      </c>
      <c r="J158" s="34">
        <v>47563.899921083772</v>
      </c>
      <c r="K158" s="34">
        <v>49308.240819220991</v>
      </c>
      <c r="L158" s="34">
        <v>51769.123176565758</v>
      </c>
      <c r="M158" s="34">
        <v>52395.226764435531</v>
      </c>
      <c r="N158" s="34">
        <v>52356.793422551258</v>
      </c>
      <c r="O158" s="34">
        <v>54583.001871054657</v>
      </c>
      <c r="P158" s="34">
        <v>56465.07558774529</v>
      </c>
      <c r="Q158" s="34">
        <v>56798.746932453701</v>
      </c>
      <c r="R158" s="34">
        <v>58791.093266185322</v>
      </c>
      <c r="S158" s="34">
        <v>56277.037032977772</v>
      </c>
      <c r="T158" s="34">
        <v>46500.508494874208</v>
      </c>
      <c r="U158" s="34">
        <v>34203.106905621906</v>
      </c>
      <c r="V158" s="35">
        <v>26391.214152013454</v>
      </c>
    </row>
    <row r="159" spans="1:22" x14ac:dyDescent="0.25">
      <c r="A159" s="101">
        <v>55</v>
      </c>
      <c r="B159" s="16" t="s">
        <v>50</v>
      </c>
      <c r="C159" s="16" t="s">
        <v>77</v>
      </c>
      <c r="D159" s="49">
        <f t="shared" si="2"/>
        <v>3053761.9359823959</v>
      </c>
      <c r="E159" s="33">
        <v>166851.86880391205</v>
      </c>
      <c r="F159" s="34">
        <v>177179.52430129659</v>
      </c>
      <c r="G159" s="34">
        <v>170854.39530974996</v>
      </c>
      <c r="H159" s="34">
        <v>182559.32134793937</v>
      </c>
      <c r="I159" s="34">
        <v>185740.36532731159</v>
      </c>
      <c r="J159" s="34">
        <v>173879.5967841754</v>
      </c>
      <c r="K159" s="34">
        <v>184203.74349046045</v>
      </c>
      <c r="L159" s="34">
        <v>185818.69492077094</v>
      </c>
      <c r="M159" s="34">
        <v>189163.18522258141</v>
      </c>
      <c r="N159" s="34">
        <v>186900.92167283469</v>
      </c>
      <c r="O159" s="34">
        <v>171661.02398037937</v>
      </c>
      <c r="P159" s="34">
        <v>166904.104111661</v>
      </c>
      <c r="Q159" s="34">
        <v>178338.58881803264</v>
      </c>
      <c r="R159" s="34">
        <v>196467.45858158925</v>
      </c>
      <c r="S159" s="34">
        <v>184782.65609041526</v>
      </c>
      <c r="T159" s="34">
        <v>151757.25762803663</v>
      </c>
      <c r="U159" s="34">
        <v>106749.03164406439</v>
      </c>
      <c r="V159" s="35">
        <v>93950.197947184497</v>
      </c>
    </row>
    <row r="160" spans="1:22" ht="15.75" thickBot="1" x14ac:dyDescent="0.3">
      <c r="A160" s="105">
        <v>56</v>
      </c>
      <c r="B160" s="18" t="s">
        <v>51</v>
      </c>
      <c r="C160" s="18" t="s">
        <v>77</v>
      </c>
      <c r="D160" s="79">
        <f t="shared" si="2"/>
        <v>290017.29898386169</v>
      </c>
      <c r="E160" s="75">
        <v>17852.68104717688</v>
      </c>
      <c r="F160" s="76">
        <v>18293.071146912542</v>
      </c>
      <c r="G160" s="76">
        <v>17204.299173500993</v>
      </c>
      <c r="H160" s="76">
        <v>18850.638485037787</v>
      </c>
      <c r="I160" s="76">
        <v>18900.507273544397</v>
      </c>
      <c r="J160" s="76">
        <v>17052.450916645867</v>
      </c>
      <c r="K160" s="76">
        <v>16691.768569642147</v>
      </c>
      <c r="L160" s="76">
        <v>16900.938530270218</v>
      </c>
      <c r="M160" s="76">
        <v>18409.851139320566</v>
      </c>
      <c r="N160" s="76">
        <v>18483.401326473799</v>
      </c>
      <c r="O160" s="76">
        <v>16590.059902499361</v>
      </c>
      <c r="P160" s="76">
        <v>15174.064524670563</v>
      </c>
      <c r="Q160" s="76">
        <v>14318.460122011971</v>
      </c>
      <c r="R160" s="76">
        <v>16746.233256385323</v>
      </c>
      <c r="S160" s="76">
        <v>17270.885889540048</v>
      </c>
      <c r="T160" s="76">
        <v>14107.305130751605</v>
      </c>
      <c r="U160" s="76">
        <v>9450.4673685701036</v>
      </c>
      <c r="V160" s="77">
        <v>7720.2151809075103</v>
      </c>
    </row>
    <row r="161" spans="1:1" x14ac:dyDescent="0.25">
      <c r="A161" s="28" t="s">
        <v>81</v>
      </c>
    </row>
  </sheetData>
  <mergeCells count="7">
    <mergeCell ref="A1:O1"/>
    <mergeCell ref="A2:O2"/>
    <mergeCell ref="D3:D4"/>
    <mergeCell ref="E3:V3"/>
    <mergeCell ref="C3:C4"/>
    <mergeCell ref="B3:B4"/>
    <mergeCell ref="A3:A4"/>
  </mergeCells>
  <conditionalFormatting sqref="A5:V160">
    <cfRule type="expression" dxfId="2" priority="2">
      <formula>MOD(ROW(),2)=1</formula>
    </cfRule>
  </conditionalFormatting>
  <conditionalFormatting sqref="A3:XFD160">
    <cfRule type="expression" priority="1" stopIfTrue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136D-B6BA-4253-8FFB-B07D14B24942}">
  <dimension ref="A1:W161"/>
  <sheetViews>
    <sheetView zoomScaleNormal="10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9.140625" style="1"/>
    <col min="2" max="2" width="19.5703125" style="2" bestFit="1" customWidth="1"/>
    <col min="3" max="3" width="14.85546875" style="2" customWidth="1"/>
    <col min="4" max="4" width="12.7109375" style="2" customWidth="1"/>
    <col min="5" max="22" width="11.7109375" style="2" customWidth="1"/>
    <col min="23" max="23" width="10.140625" style="2" bestFit="1" customWidth="1"/>
    <col min="24" max="16384" width="9.140625" style="2"/>
  </cols>
  <sheetData>
    <row r="1" spans="1:23" ht="24" customHeight="1" x14ac:dyDescent="0.25">
      <c r="A1" s="108" t="s">
        <v>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3" ht="24" customHeight="1" thickBot="1" x14ac:dyDescent="0.3">
      <c r="A2" s="109" t="s">
        <v>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23" ht="15.75" thickBot="1" x14ac:dyDescent="0.3">
      <c r="A3" s="112" t="s">
        <v>52</v>
      </c>
      <c r="B3" s="106" t="s">
        <v>53</v>
      </c>
      <c r="C3" s="106" t="s">
        <v>78</v>
      </c>
      <c r="D3" s="110" t="s">
        <v>72</v>
      </c>
      <c r="E3" s="114" t="s">
        <v>73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</row>
    <row r="4" spans="1:23" ht="16.5" thickTop="1" thickBot="1" x14ac:dyDescent="0.3">
      <c r="A4" s="113"/>
      <c r="B4" s="107"/>
      <c r="C4" s="107"/>
      <c r="D4" s="111"/>
      <c r="E4" s="11" t="s">
        <v>54</v>
      </c>
      <c r="F4" s="10" t="s">
        <v>55</v>
      </c>
      <c r="G4" s="10" t="s">
        <v>56</v>
      </c>
      <c r="H4" s="10" t="s">
        <v>57</v>
      </c>
      <c r="I4" s="10" t="s">
        <v>58</v>
      </c>
      <c r="J4" s="10" t="s">
        <v>59</v>
      </c>
      <c r="K4" s="10" t="s">
        <v>60</v>
      </c>
      <c r="L4" s="10" t="s">
        <v>61</v>
      </c>
      <c r="M4" s="10" t="s">
        <v>62</v>
      </c>
      <c r="N4" s="10" t="s">
        <v>63</v>
      </c>
      <c r="O4" s="10" t="s">
        <v>64</v>
      </c>
      <c r="P4" s="10" t="s">
        <v>65</v>
      </c>
      <c r="Q4" s="10" t="s">
        <v>66</v>
      </c>
      <c r="R4" s="10" t="s">
        <v>67</v>
      </c>
      <c r="S4" s="10" t="s">
        <v>68</v>
      </c>
      <c r="T4" s="10" t="s">
        <v>69</v>
      </c>
      <c r="U4" s="10" t="s">
        <v>70</v>
      </c>
      <c r="V4" s="12" t="s">
        <v>71</v>
      </c>
    </row>
    <row r="5" spans="1:23" s="3" customFormat="1" x14ac:dyDescent="0.25">
      <c r="A5" s="98">
        <v>0</v>
      </c>
      <c r="B5" s="3" t="s">
        <v>0</v>
      </c>
      <c r="C5" s="3" t="s">
        <v>75</v>
      </c>
      <c r="D5" s="50">
        <f>SUM(E5:V5)</f>
        <v>362293471.00603873</v>
      </c>
      <c r="E5" s="36">
        <v>20687443.343855791</v>
      </c>
      <c r="F5" s="37">
        <v>21710765.815351769</v>
      </c>
      <c r="G5" s="37">
        <v>21963259.740467072</v>
      </c>
      <c r="H5" s="37">
        <v>23206760.917178683</v>
      </c>
      <c r="I5" s="37">
        <v>20851433.060892336</v>
      </c>
      <c r="J5" s="37">
        <v>22211482.335845158</v>
      </c>
      <c r="K5" s="37">
        <v>23963729.453432135</v>
      </c>
      <c r="L5" s="37">
        <v>23423596.521069661</v>
      </c>
      <c r="M5" s="37">
        <v>23506411.567158327</v>
      </c>
      <c r="N5" s="37">
        <v>22946275.830305502</v>
      </c>
      <c r="O5" s="37">
        <v>22583957.238088984</v>
      </c>
      <c r="P5" s="37">
        <v>21156063.410744064</v>
      </c>
      <c r="Q5" s="37">
        <v>19135072.527839456</v>
      </c>
      <c r="R5" s="37">
        <v>18253983.918382809</v>
      </c>
      <c r="S5" s="37">
        <v>17240416.538100444</v>
      </c>
      <c r="T5" s="37">
        <v>16219807.987844644</v>
      </c>
      <c r="U5" s="37">
        <v>12451962.493752677</v>
      </c>
      <c r="V5" s="38">
        <v>10781048.305729229</v>
      </c>
      <c r="W5" s="26"/>
    </row>
    <row r="6" spans="1:23" x14ac:dyDescent="0.25">
      <c r="A6" s="99">
        <v>1</v>
      </c>
      <c r="B6" s="2" t="s">
        <v>1</v>
      </c>
      <c r="C6" s="2" t="s">
        <v>75</v>
      </c>
      <c r="D6" s="51">
        <f t="shared" ref="D6:D69" si="0">SUM(E6:V6)</f>
        <v>5269411.9940482555</v>
      </c>
      <c r="E6" s="39">
        <v>303963.80524693255</v>
      </c>
      <c r="F6" s="40">
        <v>312768.89468053012</v>
      </c>
      <c r="G6" s="40">
        <v>325386.58912572503</v>
      </c>
      <c r="H6" s="40">
        <v>341568.90359764366</v>
      </c>
      <c r="I6" s="40">
        <v>328143.8864382648</v>
      </c>
      <c r="J6" s="40">
        <v>310810.99879671587</v>
      </c>
      <c r="K6" s="40">
        <v>329352.76258293603</v>
      </c>
      <c r="L6" s="40">
        <v>320636.87534837198</v>
      </c>
      <c r="M6" s="40">
        <v>335433.08273556572</v>
      </c>
      <c r="N6" s="40">
        <v>322357.70336955099</v>
      </c>
      <c r="O6" s="40">
        <v>320797.42855222977</v>
      </c>
      <c r="P6" s="40">
        <v>311505.37536568625</v>
      </c>
      <c r="Q6" s="40">
        <v>293859.17727292242</v>
      </c>
      <c r="R6" s="40">
        <v>289574.38732961792</v>
      </c>
      <c r="S6" s="40">
        <v>263099.26328060089</v>
      </c>
      <c r="T6" s="40">
        <v>239514.28646884716</v>
      </c>
      <c r="U6" s="40">
        <v>178028.01694420326</v>
      </c>
      <c r="V6" s="41">
        <v>142610.55691191138</v>
      </c>
    </row>
    <row r="7" spans="1:23" x14ac:dyDescent="0.25">
      <c r="A7" s="99">
        <v>2</v>
      </c>
      <c r="B7" s="2" t="s">
        <v>2</v>
      </c>
      <c r="C7" s="2" t="s">
        <v>75</v>
      </c>
      <c r="D7" s="51">
        <f t="shared" si="0"/>
        <v>745730.94499167404</v>
      </c>
      <c r="E7" s="39">
        <v>49488.906274711167</v>
      </c>
      <c r="F7" s="40">
        <v>49988.854594578544</v>
      </c>
      <c r="G7" s="40">
        <v>50622.459063934337</v>
      </c>
      <c r="H7" s="40">
        <v>48218.073563733786</v>
      </c>
      <c r="I7" s="40">
        <v>44417.063977169353</v>
      </c>
      <c r="J7" s="40">
        <v>49662.373448641454</v>
      </c>
      <c r="K7" s="40">
        <v>52676.685433284663</v>
      </c>
      <c r="L7" s="40">
        <v>49478.401896682444</v>
      </c>
      <c r="M7" s="40">
        <v>51060.143209314236</v>
      </c>
      <c r="N7" s="40">
        <v>50310.301544488197</v>
      </c>
      <c r="O7" s="40">
        <v>49260.693767898527</v>
      </c>
      <c r="P7" s="40">
        <v>43906.670562924272</v>
      </c>
      <c r="Q7" s="40">
        <v>33693.849899294852</v>
      </c>
      <c r="R7" s="40">
        <v>29402.554992017944</v>
      </c>
      <c r="S7" s="40">
        <v>26754.051766243927</v>
      </c>
      <c r="T7" s="40">
        <v>26748.55908296171</v>
      </c>
      <c r="U7" s="40">
        <v>21563.403139427824</v>
      </c>
      <c r="V7" s="41">
        <v>18477.898774366902</v>
      </c>
    </row>
    <row r="8" spans="1:23" x14ac:dyDescent="0.25">
      <c r="A8" s="99">
        <v>4</v>
      </c>
      <c r="B8" s="2" t="s">
        <v>3</v>
      </c>
      <c r="C8" s="2" t="s">
        <v>75</v>
      </c>
      <c r="D8" s="51">
        <f t="shared" si="0"/>
        <v>8354030.299270886</v>
      </c>
      <c r="E8" s="39">
        <v>479382.27891318116</v>
      </c>
      <c r="F8" s="40">
        <v>505928.44119065831</v>
      </c>
      <c r="G8" s="40">
        <v>494660.89139938832</v>
      </c>
      <c r="H8" s="40">
        <v>530604.57466389483</v>
      </c>
      <c r="I8" s="40">
        <v>439870.4003651606</v>
      </c>
      <c r="J8" s="40">
        <v>498543.02667150326</v>
      </c>
      <c r="K8" s="40">
        <v>533363.21703348949</v>
      </c>
      <c r="L8" s="40">
        <v>514538.23582601413</v>
      </c>
      <c r="M8" s="40">
        <v>494973.49509901775</v>
      </c>
      <c r="N8" s="40">
        <v>471486.44613674877</v>
      </c>
      <c r="O8" s="40">
        <v>465125.23894012108</v>
      </c>
      <c r="P8" s="40">
        <v>454849.9931979957</v>
      </c>
      <c r="Q8" s="40">
        <v>450971.02967030718</v>
      </c>
      <c r="R8" s="40">
        <v>485395.12691643514</v>
      </c>
      <c r="S8" s="40">
        <v>465135.95592746354</v>
      </c>
      <c r="T8" s="40">
        <v>453092.1968449775</v>
      </c>
      <c r="U8" s="40">
        <v>332687.62593725661</v>
      </c>
      <c r="V8" s="41">
        <v>283422.12453727348</v>
      </c>
    </row>
    <row r="9" spans="1:23" x14ac:dyDescent="0.25">
      <c r="A9" s="99">
        <v>5</v>
      </c>
      <c r="B9" s="2" t="s">
        <v>4</v>
      </c>
      <c r="C9" s="2" t="s">
        <v>75</v>
      </c>
      <c r="D9" s="51">
        <f t="shared" si="0"/>
        <v>3063116.9208203158</v>
      </c>
      <c r="E9" s="39">
        <v>187356.15137470272</v>
      </c>
      <c r="F9" s="40">
        <v>191935.80143348195</v>
      </c>
      <c r="G9" s="40">
        <v>196972.2554393129</v>
      </c>
      <c r="H9" s="40">
        <v>203026.1645575428</v>
      </c>
      <c r="I9" s="40">
        <v>184872.35719658123</v>
      </c>
      <c r="J9" s="40">
        <v>184442.5653811204</v>
      </c>
      <c r="K9" s="40">
        <v>195597.01407117036</v>
      </c>
      <c r="L9" s="40">
        <v>186885.21527392385</v>
      </c>
      <c r="M9" s="40">
        <v>186712.00593826192</v>
      </c>
      <c r="N9" s="40">
        <v>182297.83719700258</v>
      </c>
      <c r="O9" s="40">
        <v>182876.18151238197</v>
      </c>
      <c r="P9" s="40">
        <v>179428.62290793762</v>
      </c>
      <c r="Q9" s="40">
        <v>167661.82890110975</v>
      </c>
      <c r="R9" s="40">
        <v>164442.03225333928</v>
      </c>
      <c r="S9" s="40">
        <v>147600.66993848857</v>
      </c>
      <c r="T9" s="40">
        <v>138795.9070651097</v>
      </c>
      <c r="U9" s="40">
        <v>100789.03422033606</v>
      </c>
      <c r="V9" s="41">
        <v>81425.276158512439</v>
      </c>
    </row>
    <row r="10" spans="1:23" x14ac:dyDescent="0.25">
      <c r="A10" s="99">
        <v>6</v>
      </c>
      <c r="B10" s="2" t="s">
        <v>5</v>
      </c>
      <c r="C10" s="2" t="s">
        <v>75</v>
      </c>
      <c r="D10" s="51">
        <f t="shared" si="0"/>
        <v>42164453.29269436</v>
      </c>
      <c r="E10" s="39">
        <v>2328892.1356739928</v>
      </c>
      <c r="F10" s="40">
        <v>2484470.712751973</v>
      </c>
      <c r="G10" s="40">
        <v>2473063.2718783282</v>
      </c>
      <c r="H10" s="40">
        <v>2664342.4735286883</v>
      </c>
      <c r="I10" s="40">
        <v>2331234.6500727045</v>
      </c>
      <c r="J10" s="40">
        <v>2658330.7744154716</v>
      </c>
      <c r="K10" s="40">
        <v>2931889.4410401885</v>
      </c>
      <c r="L10" s="40">
        <v>2845883.2328744284</v>
      </c>
      <c r="M10" s="40">
        <v>2818064.3402921227</v>
      </c>
      <c r="N10" s="40">
        <v>2797218.5866016708</v>
      </c>
      <c r="O10" s="40">
        <v>2699700.806345894</v>
      </c>
      <c r="P10" s="40">
        <v>2481790.6430257531</v>
      </c>
      <c r="Q10" s="40">
        <v>2205296.1758019724</v>
      </c>
      <c r="R10" s="40">
        <v>2062553.349481442</v>
      </c>
      <c r="S10" s="40">
        <v>1940452.3244437962</v>
      </c>
      <c r="T10" s="40">
        <v>1780642.2692522567</v>
      </c>
      <c r="U10" s="40">
        <v>1387066.1437503386</v>
      </c>
      <c r="V10" s="41">
        <v>1273561.9614633434</v>
      </c>
    </row>
    <row r="11" spans="1:23" x14ac:dyDescent="0.25">
      <c r="A11" s="99">
        <v>8</v>
      </c>
      <c r="B11" s="2" t="s">
        <v>6</v>
      </c>
      <c r="C11" s="2" t="s">
        <v>75</v>
      </c>
      <c r="D11" s="51">
        <f t="shared" si="0"/>
        <v>7050081.2537046131</v>
      </c>
      <c r="E11" s="39">
        <v>407467.86289905768</v>
      </c>
      <c r="F11" s="40">
        <v>432849.95310727268</v>
      </c>
      <c r="G11" s="40">
        <v>426602.1843970851</v>
      </c>
      <c r="H11" s="40">
        <v>447889.02330638311</v>
      </c>
      <c r="I11" s="40">
        <v>385939.63661747723</v>
      </c>
      <c r="J11" s="40">
        <v>465483.55551030877</v>
      </c>
      <c r="K11" s="40">
        <v>512025.85899753071</v>
      </c>
      <c r="L11" s="40">
        <v>508588.15316825238</v>
      </c>
      <c r="M11" s="40">
        <v>481111.93257775973</v>
      </c>
      <c r="N11" s="40">
        <v>483751.21627323882</v>
      </c>
      <c r="O11" s="40">
        <v>460912.03882764449</v>
      </c>
      <c r="P11" s="40">
        <v>407618.05788907217</v>
      </c>
      <c r="Q11" s="40">
        <v>349185.64927704883</v>
      </c>
      <c r="R11" s="40">
        <v>315797.18617848819</v>
      </c>
      <c r="S11" s="40">
        <v>281516.4603461856</v>
      </c>
      <c r="T11" s="40">
        <v>270521.12026823667</v>
      </c>
      <c r="U11" s="40">
        <v>218953.59572322329</v>
      </c>
      <c r="V11" s="41">
        <v>193867.76834034809</v>
      </c>
    </row>
    <row r="12" spans="1:23" x14ac:dyDescent="0.25">
      <c r="A12" s="99">
        <v>9</v>
      </c>
      <c r="B12" s="2" t="s">
        <v>7</v>
      </c>
      <c r="C12" s="2" t="s">
        <v>75</v>
      </c>
      <c r="D12" s="51">
        <f t="shared" si="0"/>
        <v>3521129.0297373449</v>
      </c>
      <c r="E12" s="39">
        <v>178456.48722511597</v>
      </c>
      <c r="F12" s="40">
        <v>198715.31692857557</v>
      </c>
      <c r="G12" s="40">
        <v>200523.95839913769</v>
      </c>
      <c r="H12" s="40">
        <v>216906.38440198984</v>
      </c>
      <c r="I12" s="40">
        <v>179806.29358922146</v>
      </c>
      <c r="J12" s="40">
        <v>190575.42189926901</v>
      </c>
      <c r="K12" s="40">
        <v>219503.45042416552</v>
      </c>
      <c r="L12" s="40">
        <v>237079.10289248364</v>
      </c>
      <c r="M12" s="40">
        <v>251991.90980089069</v>
      </c>
      <c r="N12" s="40">
        <v>232149.60008330736</v>
      </c>
      <c r="O12" s="40">
        <v>227800.17494653986</v>
      </c>
      <c r="P12" s="40">
        <v>204863.90045007278</v>
      </c>
      <c r="Q12" s="40">
        <v>179100.25052557728</v>
      </c>
      <c r="R12" s="40">
        <v>175133.85266559417</v>
      </c>
      <c r="S12" s="40">
        <v>180670.91060822719</v>
      </c>
      <c r="T12" s="40">
        <v>175775.99331942259</v>
      </c>
      <c r="U12" s="40">
        <v>142174.73653713506</v>
      </c>
      <c r="V12" s="41">
        <v>129901.28504061875</v>
      </c>
    </row>
    <row r="13" spans="1:23" x14ac:dyDescent="0.25">
      <c r="A13" s="99">
        <v>10</v>
      </c>
      <c r="B13" s="2" t="s">
        <v>8</v>
      </c>
      <c r="C13" s="2" t="s">
        <v>75</v>
      </c>
      <c r="D13" s="51">
        <f t="shared" si="0"/>
        <v>1127462.7880623164</v>
      </c>
      <c r="E13" s="39">
        <v>59922.741237775139</v>
      </c>
      <c r="F13" s="40">
        <v>63149.307756691538</v>
      </c>
      <c r="G13" s="40">
        <v>63954.54999542678</v>
      </c>
      <c r="H13" s="40">
        <v>69653.886274344666</v>
      </c>
      <c r="I13" s="40">
        <v>64358.457139354359</v>
      </c>
      <c r="J13" s="40">
        <v>63418.347503424084</v>
      </c>
      <c r="K13" s="40">
        <v>71123.898493091838</v>
      </c>
      <c r="L13" s="40">
        <v>65724.905131206004</v>
      </c>
      <c r="M13" s="40">
        <v>69122.644736042974</v>
      </c>
      <c r="N13" s="40">
        <v>65980.247346785211</v>
      </c>
      <c r="O13" s="40">
        <v>67015.541962160918</v>
      </c>
      <c r="P13" s="40">
        <v>65195.658386650553</v>
      </c>
      <c r="Q13" s="40">
        <v>61499.625290380849</v>
      </c>
      <c r="R13" s="40">
        <v>62510.328696412071</v>
      </c>
      <c r="S13" s="40">
        <v>64799.786978879813</v>
      </c>
      <c r="T13" s="40">
        <v>63380.453467752413</v>
      </c>
      <c r="U13" s="40">
        <v>46757.369511386547</v>
      </c>
      <c r="V13" s="41">
        <v>39895.038154550537</v>
      </c>
    </row>
    <row r="14" spans="1:23" x14ac:dyDescent="0.25">
      <c r="A14" s="99">
        <v>11</v>
      </c>
      <c r="B14" s="2" t="s">
        <v>9</v>
      </c>
      <c r="C14" s="2" t="s">
        <v>75</v>
      </c>
      <c r="D14" s="51">
        <f t="shared" si="0"/>
        <v>839353.09399886103</v>
      </c>
      <c r="E14" s="39">
        <v>43112.590895369562</v>
      </c>
      <c r="F14" s="40">
        <v>38230.165537980749</v>
      </c>
      <c r="G14" s="40">
        <v>35333.601229332155</v>
      </c>
      <c r="H14" s="40">
        <v>45051.432711981732</v>
      </c>
      <c r="I14" s="40">
        <v>78256.10094629103</v>
      </c>
      <c r="J14" s="40">
        <v>85584.061619265398</v>
      </c>
      <c r="K14" s="40">
        <v>84791.586006741738</v>
      </c>
      <c r="L14" s="40">
        <v>60768.70207278098</v>
      </c>
      <c r="M14" s="40">
        <v>62626.50105578237</v>
      </c>
      <c r="N14" s="40">
        <v>63629.920288128815</v>
      </c>
      <c r="O14" s="40">
        <v>60044.314518377272</v>
      </c>
      <c r="P14" s="40">
        <v>49484.160741311913</v>
      </c>
      <c r="Q14" s="40">
        <v>36143.02366180683</v>
      </c>
      <c r="R14" s="40">
        <v>26517.312115429348</v>
      </c>
      <c r="S14" s="40">
        <v>22390.848675787249</v>
      </c>
      <c r="T14" s="40">
        <v>19127.744929935412</v>
      </c>
      <c r="U14" s="40">
        <v>14340.530051013619</v>
      </c>
      <c r="V14" s="41">
        <v>13920.496941544898</v>
      </c>
    </row>
    <row r="15" spans="1:23" x14ac:dyDescent="0.25">
      <c r="A15" s="99">
        <v>12</v>
      </c>
      <c r="B15" s="2" t="s">
        <v>10</v>
      </c>
      <c r="C15" s="2" t="s">
        <v>75</v>
      </c>
      <c r="D15" s="51">
        <f t="shared" si="0"/>
        <v>26202482.723461993</v>
      </c>
      <c r="E15" s="39">
        <v>1280359.4134166802</v>
      </c>
      <c r="F15" s="40">
        <v>1352190.5144890388</v>
      </c>
      <c r="G15" s="40">
        <v>1403348.0045611162</v>
      </c>
      <c r="H15" s="40">
        <v>1490676.2236390561</v>
      </c>
      <c r="I15" s="40">
        <v>1347961.6384847052</v>
      </c>
      <c r="J15" s="40">
        <v>1458701.6276556889</v>
      </c>
      <c r="K15" s="40">
        <v>1597163.3210221704</v>
      </c>
      <c r="L15" s="40">
        <v>1580905.5111824218</v>
      </c>
      <c r="M15" s="40">
        <v>1618864.4819486176</v>
      </c>
      <c r="N15" s="40">
        <v>1593838.7385557289</v>
      </c>
      <c r="O15" s="40">
        <v>1629650.7667743587</v>
      </c>
      <c r="P15" s="40">
        <v>1561838.1447810181</v>
      </c>
      <c r="Q15" s="40">
        <v>1508351.3951732144</v>
      </c>
      <c r="R15" s="40">
        <v>1607059.8603196351</v>
      </c>
      <c r="S15" s="40">
        <v>1602054.8756839004</v>
      </c>
      <c r="T15" s="40">
        <v>1555800.2994375492</v>
      </c>
      <c r="U15" s="40">
        <v>1101363.4590944264</v>
      </c>
      <c r="V15" s="41">
        <v>912354.4472426672</v>
      </c>
    </row>
    <row r="16" spans="1:23" x14ac:dyDescent="0.25">
      <c r="A16" s="99">
        <v>13</v>
      </c>
      <c r="B16" s="2" t="s">
        <v>11</v>
      </c>
      <c r="C16" s="2" t="s">
        <v>75</v>
      </c>
      <c r="D16" s="51">
        <f t="shared" si="0"/>
        <v>12262063.814451212</v>
      </c>
      <c r="E16" s="39">
        <v>737818.43199302524</v>
      </c>
      <c r="F16" s="40">
        <v>771863.7954472322</v>
      </c>
      <c r="G16" s="40">
        <v>778079.34657550335</v>
      </c>
      <c r="H16" s="40">
        <v>815915.81515795225</v>
      </c>
      <c r="I16" s="40">
        <v>718787.66945792641</v>
      </c>
      <c r="J16" s="40">
        <v>776437.63750750641</v>
      </c>
      <c r="K16" s="40">
        <v>850916.76394287811</v>
      </c>
      <c r="L16" s="40">
        <v>825325.55658903485</v>
      </c>
      <c r="M16" s="40">
        <v>807188.17381672806</v>
      </c>
      <c r="N16" s="40">
        <v>750778.29323217063</v>
      </c>
      <c r="O16" s="40">
        <v>722845.15007226996</v>
      </c>
      <c r="P16" s="40">
        <v>674177.89341035613</v>
      </c>
      <c r="Q16" s="40">
        <v>626635.42454723839</v>
      </c>
      <c r="R16" s="40">
        <v>629784.59667267394</v>
      </c>
      <c r="S16" s="40">
        <v>572421.37582671712</v>
      </c>
      <c r="T16" s="40">
        <v>521231.76546145655</v>
      </c>
      <c r="U16" s="40">
        <v>373909.73780663748</v>
      </c>
      <c r="V16" s="41">
        <v>307946.3869339067</v>
      </c>
    </row>
    <row r="17" spans="1:22" x14ac:dyDescent="0.25">
      <c r="A17" s="99">
        <v>15</v>
      </c>
      <c r="B17" s="2" t="s">
        <v>12</v>
      </c>
      <c r="C17" s="2" t="s">
        <v>75</v>
      </c>
      <c r="D17" s="51">
        <f t="shared" si="0"/>
        <v>1573524.5554215652</v>
      </c>
      <c r="E17" s="39">
        <v>84671.979598207006</v>
      </c>
      <c r="F17" s="40">
        <v>86024.83504214618</v>
      </c>
      <c r="G17" s="40">
        <v>85910.640242259644</v>
      </c>
      <c r="H17" s="40">
        <v>86621.965435887352</v>
      </c>
      <c r="I17" s="40">
        <v>88794.285586462633</v>
      </c>
      <c r="J17" s="40">
        <v>95783.076988601155</v>
      </c>
      <c r="K17" s="40">
        <v>100689.56222262335</v>
      </c>
      <c r="L17" s="40">
        <v>95606.032711138527</v>
      </c>
      <c r="M17" s="40">
        <v>95017.12780793698</v>
      </c>
      <c r="N17" s="40">
        <v>94531.755216552847</v>
      </c>
      <c r="O17" s="40">
        <v>97377.716833273284</v>
      </c>
      <c r="P17" s="40">
        <v>95554.889249177169</v>
      </c>
      <c r="Q17" s="40">
        <v>89820.457878045752</v>
      </c>
      <c r="R17" s="40">
        <v>85081.77964748985</v>
      </c>
      <c r="S17" s="40">
        <v>82273.968232825559</v>
      </c>
      <c r="T17" s="40">
        <v>76604.516186930137</v>
      </c>
      <c r="U17" s="40">
        <v>63336.59362066882</v>
      </c>
      <c r="V17" s="41">
        <v>69823.372921338785</v>
      </c>
    </row>
    <row r="18" spans="1:22" x14ac:dyDescent="0.25">
      <c r="A18" s="99">
        <v>16</v>
      </c>
      <c r="B18" s="2" t="s">
        <v>13</v>
      </c>
      <c r="C18" s="2" t="s">
        <v>75</v>
      </c>
      <c r="D18" s="51">
        <f t="shared" si="0"/>
        <v>2330711.6931815208</v>
      </c>
      <c r="E18" s="39">
        <v>154393.36224991668</v>
      </c>
      <c r="F18" s="40">
        <v>162490.7525058442</v>
      </c>
      <c r="G18" s="40">
        <v>161113.98725686705</v>
      </c>
      <c r="H18" s="40">
        <v>165747.75165378951</v>
      </c>
      <c r="I18" s="40">
        <v>134866.23843832352</v>
      </c>
      <c r="J18" s="40">
        <v>137407.58325040078</v>
      </c>
      <c r="K18" s="40">
        <v>150398.46601512036</v>
      </c>
      <c r="L18" s="40">
        <v>142178.02083907323</v>
      </c>
      <c r="M18" s="40">
        <v>144574.67861190203</v>
      </c>
      <c r="N18" s="40">
        <v>135146.09470716078</v>
      </c>
      <c r="O18" s="40">
        <v>128971.03330779469</v>
      </c>
      <c r="P18" s="40">
        <v>127809.52771448446</v>
      </c>
      <c r="Q18" s="40">
        <v>120797.11032829911</v>
      </c>
      <c r="R18" s="40">
        <v>109958.33525357689</v>
      </c>
      <c r="S18" s="40">
        <v>101698.98290494224</v>
      </c>
      <c r="T18" s="40">
        <v>101271.32505273516</v>
      </c>
      <c r="U18" s="40">
        <v>80838.612287429132</v>
      </c>
      <c r="V18" s="41">
        <v>71049.830803860939</v>
      </c>
    </row>
    <row r="19" spans="1:22" x14ac:dyDescent="0.25">
      <c r="A19" s="99">
        <v>17</v>
      </c>
      <c r="B19" s="2" t="s">
        <v>14</v>
      </c>
      <c r="C19" s="2" t="s">
        <v>75</v>
      </c>
      <c r="D19" s="51">
        <f t="shared" si="0"/>
        <v>12288130.499614127</v>
      </c>
      <c r="E19" s="39">
        <v>681876.08562052413</v>
      </c>
      <c r="F19" s="40">
        <v>722797.96450469969</v>
      </c>
      <c r="G19" s="40">
        <v>726393.81980317808</v>
      </c>
      <c r="H19" s="40">
        <v>770895.26503972569</v>
      </c>
      <c r="I19" s="40">
        <v>682841.29309334559</v>
      </c>
      <c r="J19" s="40">
        <v>748381.70800479618</v>
      </c>
      <c r="K19" s="40">
        <v>808947.22321783309</v>
      </c>
      <c r="L19" s="40">
        <v>802675.12931645103</v>
      </c>
      <c r="M19" s="40">
        <v>799276.15878218028</v>
      </c>
      <c r="N19" s="40">
        <v>782247.96275517961</v>
      </c>
      <c r="O19" s="40">
        <v>772974.34571496863</v>
      </c>
      <c r="P19" s="40">
        <v>744562.80369635625</v>
      </c>
      <c r="Q19" s="40">
        <v>678466.09625204385</v>
      </c>
      <c r="R19" s="40">
        <v>632238.49443319219</v>
      </c>
      <c r="S19" s="40">
        <v>584921.11999846145</v>
      </c>
      <c r="T19" s="40">
        <v>542305.9433042882</v>
      </c>
      <c r="U19" s="40">
        <v>430157.06203003624</v>
      </c>
      <c r="V19" s="41">
        <v>376172.0240468682</v>
      </c>
    </row>
    <row r="20" spans="1:22" x14ac:dyDescent="0.25">
      <c r="A20" s="99">
        <v>18</v>
      </c>
      <c r="B20" s="2" t="s">
        <v>15</v>
      </c>
      <c r="C20" s="2" t="s">
        <v>75</v>
      </c>
      <c r="D20" s="51">
        <f t="shared" si="0"/>
        <v>7062290.1083437586</v>
      </c>
      <c r="E20" s="39">
        <v>432550.67824277288</v>
      </c>
      <c r="F20" s="40">
        <v>452809.18355675368</v>
      </c>
      <c r="G20" s="40">
        <v>462047.93150007451</v>
      </c>
      <c r="H20" s="40">
        <v>481980.30305199383</v>
      </c>
      <c r="I20" s="40">
        <v>442228.2464997815</v>
      </c>
      <c r="J20" s="40">
        <v>431488.98067513842</v>
      </c>
      <c r="K20" s="40">
        <v>449747.02105335222</v>
      </c>
      <c r="L20" s="40">
        <v>441160.85771682765</v>
      </c>
      <c r="M20" s="40">
        <v>438106.13386674487</v>
      </c>
      <c r="N20" s="40">
        <v>436252.81324696809</v>
      </c>
      <c r="O20" s="40">
        <v>420529.51368031994</v>
      </c>
      <c r="P20" s="40">
        <v>402229.38009594311</v>
      </c>
      <c r="Q20" s="40">
        <v>368179.21220618224</v>
      </c>
      <c r="R20" s="40">
        <v>348190.70871553937</v>
      </c>
      <c r="S20" s="40">
        <v>317661.16750085971</v>
      </c>
      <c r="T20" s="40">
        <v>301883.01515470591</v>
      </c>
      <c r="U20" s="40">
        <v>236080.35291707769</v>
      </c>
      <c r="V20" s="41">
        <v>199164.60866272138</v>
      </c>
    </row>
    <row r="21" spans="1:22" x14ac:dyDescent="0.25">
      <c r="A21" s="99">
        <v>19</v>
      </c>
      <c r="B21" s="2" t="s">
        <v>16</v>
      </c>
      <c r="C21" s="2" t="s">
        <v>75</v>
      </c>
      <c r="D21" s="51">
        <f t="shared" si="0"/>
        <v>3324567.3310771948</v>
      </c>
      <c r="E21" s="39">
        <v>204349.42889702498</v>
      </c>
      <c r="F21" s="40">
        <v>210282.32876361313</v>
      </c>
      <c r="G21" s="40">
        <v>218515.05342379538</v>
      </c>
      <c r="H21" s="40">
        <v>228710.46167612795</v>
      </c>
      <c r="I21" s="40">
        <v>212782.53933543971</v>
      </c>
      <c r="J21" s="40">
        <v>198629.0116411199</v>
      </c>
      <c r="K21" s="40">
        <v>209858.79066203866</v>
      </c>
      <c r="L21" s="40">
        <v>197829.11893512061</v>
      </c>
      <c r="M21" s="40">
        <v>201596.39943651919</v>
      </c>
      <c r="N21" s="40">
        <v>197828.42482465511</v>
      </c>
      <c r="O21" s="40">
        <v>198268.83090554245</v>
      </c>
      <c r="P21" s="40">
        <v>193200.19026298035</v>
      </c>
      <c r="Q21" s="40">
        <v>171889.71667370235</v>
      </c>
      <c r="R21" s="40">
        <v>153435.4199754186</v>
      </c>
      <c r="S21" s="40">
        <v>148022.96820945025</v>
      </c>
      <c r="T21" s="40">
        <v>147956.86851451601</v>
      </c>
      <c r="U21" s="40">
        <v>122791.9844484973</v>
      </c>
      <c r="V21" s="41">
        <v>108619.79449163339</v>
      </c>
    </row>
    <row r="22" spans="1:22" x14ac:dyDescent="0.25">
      <c r="A22" s="99">
        <v>20</v>
      </c>
      <c r="B22" s="2" t="s">
        <v>17</v>
      </c>
      <c r="C22" s="2" t="s">
        <v>75</v>
      </c>
      <c r="D22" s="51">
        <f t="shared" si="0"/>
        <v>2972719.4050657703</v>
      </c>
      <c r="E22" s="39">
        <v>190862.61978053275</v>
      </c>
      <c r="F22" s="40">
        <v>196181.87583475307</v>
      </c>
      <c r="G22" s="40">
        <v>198101.2941939602</v>
      </c>
      <c r="H22" s="40">
        <v>207042.84844881715</v>
      </c>
      <c r="I22" s="40">
        <v>182534.2668661972</v>
      </c>
      <c r="J22" s="40">
        <v>184853.88995149999</v>
      </c>
      <c r="K22" s="40">
        <v>192384.83627716577</v>
      </c>
      <c r="L22" s="40">
        <v>185330.71484204076</v>
      </c>
      <c r="M22" s="40">
        <v>181001.49397773686</v>
      </c>
      <c r="N22" s="40">
        <v>171276.955775034</v>
      </c>
      <c r="O22" s="40">
        <v>172434.46772597969</v>
      </c>
      <c r="P22" s="40">
        <v>169929.07024999807</v>
      </c>
      <c r="Q22" s="40">
        <v>148666.50112124067</v>
      </c>
      <c r="R22" s="40">
        <v>136435.87160502438</v>
      </c>
      <c r="S22" s="40">
        <v>127403.66053788297</v>
      </c>
      <c r="T22" s="40">
        <v>130746.86604578276</v>
      </c>
      <c r="U22" s="40">
        <v>106494.32556869349</v>
      </c>
      <c r="V22" s="41">
        <v>91037.846263430023</v>
      </c>
    </row>
    <row r="23" spans="1:22" x14ac:dyDescent="0.25">
      <c r="A23" s="99">
        <v>21</v>
      </c>
      <c r="B23" s="2" t="s">
        <v>18</v>
      </c>
      <c r="C23" s="2" t="s">
        <v>75</v>
      </c>
      <c r="D23" s="51">
        <f t="shared" si="0"/>
        <v>4626152.924592006</v>
      </c>
      <c r="E23" s="39">
        <v>276103.74748490792</v>
      </c>
      <c r="F23" s="40">
        <v>282464.07645694248</v>
      </c>
      <c r="G23" s="40">
        <v>292106.26073909999</v>
      </c>
      <c r="H23" s="40">
        <v>296458.67391555512</v>
      </c>
      <c r="I23" s="40">
        <v>286462.20113331784</v>
      </c>
      <c r="J23" s="40">
        <v>287431.40558165766</v>
      </c>
      <c r="K23" s="40">
        <v>300205.98199710378</v>
      </c>
      <c r="L23" s="40">
        <v>286596.67273526051</v>
      </c>
      <c r="M23" s="40">
        <v>284368.59633139597</v>
      </c>
      <c r="N23" s="40">
        <v>281157.45342675864</v>
      </c>
      <c r="O23" s="40">
        <v>277396.47492258251</v>
      </c>
      <c r="P23" s="40">
        <v>269373.38019418472</v>
      </c>
      <c r="Q23" s="40">
        <v>255819.82134868458</v>
      </c>
      <c r="R23" s="40">
        <v>245980.68901766458</v>
      </c>
      <c r="S23" s="40">
        <v>224462.62948264985</v>
      </c>
      <c r="T23" s="40">
        <v>205140.36014141873</v>
      </c>
      <c r="U23" s="40">
        <v>151566.47621331958</v>
      </c>
      <c r="V23" s="41">
        <v>123058.02346950232</v>
      </c>
    </row>
    <row r="24" spans="1:22" x14ac:dyDescent="0.25">
      <c r="A24" s="99">
        <v>22</v>
      </c>
      <c r="B24" s="2" t="s">
        <v>19</v>
      </c>
      <c r="C24" s="2" t="s">
        <v>75</v>
      </c>
      <c r="D24" s="51">
        <f t="shared" si="0"/>
        <v>4694904.5017160606</v>
      </c>
      <c r="E24" s="39">
        <v>284618.28286300332</v>
      </c>
      <c r="F24" s="40">
        <v>290050.18687173398</v>
      </c>
      <c r="G24" s="40">
        <v>298236.62288562441</v>
      </c>
      <c r="H24" s="40">
        <v>311260.43032157508</v>
      </c>
      <c r="I24" s="40">
        <v>289881.4443228005</v>
      </c>
      <c r="J24" s="40">
        <v>290869.9289185236</v>
      </c>
      <c r="K24" s="40">
        <v>304058.2503425685</v>
      </c>
      <c r="L24" s="40">
        <v>287325.63223048655</v>
      </c>
      <c r="M24" s="40">
        <v>280812.61197055294</v>
      </c>
      <c r="N24" s="40">
        <v>285288.41635514051</v>
      </c>
      <c r="O24" s="40">
        <v>301633.30339636252</v>
      </c>
      <c r="P24" s="40">
        <v>300174.34176148329</v>
      </c>
      <c r="Q24" s="40">
        <v>262452.52269858151</v>
      </c>
      <c r="R24" s="40">
        <v>226809.72257139732</v>
      </c>
      <c r="S24" s="40">
        <v>215038.31852670567</v>
      </c>
      <c r="T24" s="40">
        <v>196070.84096645316</v>
      </c>
      <c r="U24" s="40">
        <v>150155.79993542348</v>
      </c>
      <c r="V24" s="41">
        <v>120167.8447776445</v>
      </c>
    </row>
    <row r="25" spans="1:22" x14ac:dyDescent="0.25">
      <c r="A25" s="99">
        <v>23</v>
      </c>
      <c r="B25" s="2" t="s">
        <v>20</v>
      </c>
      <c r="C25" s="2" t="s">
        <v>75</v>
      </c>
      <c r="D25" s="51">
        <f t="shared" si="0"/>
        <v>1368934.2002027507</v>
      </c>
      <c r="E25" s="39">
        <v>61421.560074337824</v>
      </c>
      <c r="F25" s="40">
        <v>67790.012536738432</v>
      </c>
      <c r="G25" s="40">
        <v>73284.23492968615</v>
      </c>
      <c r="H25" s="40">
        <v>77840.309716746342</v>
      </c>
      <c r="I25" s="40">
        <v>64559.301156650872</v>
      </c>
      <c r="J25" s="40">
        <v>65227.176851685101</v>
      </c>
      <c r="K25" s="40">
        <v>74918.273257709458</v>
      </c>
      <c r="L25" s="40">
        <v>78928.522578683362</v>
      </c>
      <c r="M25" s="40">
        <v>87602.377607078553</v>
      </c>
      <c r="N25" s="40">
        <v>92223.036396847965</v>
      </c>
      <c r="O25" s="40">
        <v>94847.37156659938</v>
      </c>
      <c r="P25" s="40">
        <v>87825.092234161581</v>
      </c>
      <c r="Q25" s="40">
        <v>80242.539191186035</v>
      </c>
      <c r="R25" s="40">
        <v>78841.175306610647</v>
      </c>
      <c r="S25" s="40">
        <v>81321.650598709661</v>
      </c>
      <c r="T25" s="40">
        <v>79716.292491075903</v>
      </c>
      <c r="U25" s="40">
        <v>64597.211684529131</v>
      </c>
      <c r="V25" s="41">
        <v>57748.062023714454</v>
      </c>
    </row>
    <row r="26" spans="1:22" x14ac:dyDescent="0.25">
      <c r="A26" s="99">
        <v>24</v>
      </c>
      <c r="B26" s="2" t="s">
        <v>21</v>
      </c>
      <c r="C26" s="2" t="s">
        <v>75</v>
      </c>
      <c r="D26" s="51">
        <f t="shared" si="0"/>
        <v>6680280.3244134784</v>
      </c>
      <c r="E26" s="39">
        <v>383523.50547671254</v>
      </c>
      <c r="F26" s="40">
        <v>401706.02502205758</v>
      </c>
      <c r="G26" s="40">
        <v>408893.19135984051</v>
      </c>
      <c r="H26" s="40">
        <v>420202.63258192793</v>
      </c>
      <c r="I26" s="40">
        <v>379429.29723513662</v>
      </c>
      <c r="J26" s="40">
        <v>418308.09161409416</v>
      </c>
      <c r="K26" s="40">
        <v>461119.85141490679</v>
      </c>
      <c r="L26" s="40">
        <v>453354.1994314937</v>
      </c>
      <c r="M26" s="40">
        <v>460687.60176136362</v>
      </c>
      <c r="N26" s="40">
        <v>437598.94756460114</v>
      </c>
      <c r="O26" s="40">
        <v>432285.26205324638</v>
      </c>
      <c r="P26" s="40">
        <v>393983.64959089452</v>
      </c>
      <c r="Q26" s="40">
        <v>333071.32214879687</v>
      </c>
      <c r="R26" s="40">
        <v>305054.46086879604</v>
      </c>
      <c r="S26" s="40">
        <v>295900.82433229807</v>
      </c>
      <c r="T26" s="40">
        <v>282386.50731422054</v>
      </c>
      <c r="U26" s="40">
        <v>215443.04408709737</v>
      </c>
      <c r="V26" s="41">
        <v>197331.91055599385</v>
      </c>
    </row>
    <row r="27" spans="1:22" x14ac:dyDescent="0.25">
      <c r="A27" s="99">
        <v>25</v>
      </c>
      <c r="B27" s="2" t="s">
        <v>22</v>
      </c>
      <c r="C27" s="2" t="s">
        <v>75</v>
      </c>
      <c r="D27" s="51">
        <f t="shared" si="0"/>
        <v>7648478.0338228764</v>
      </c>
      <c r="E27" s="39">
        <v>382660.34326618095</v>
      </c>
      <c r="F27" s="40">
        <v>412573.97257205413</v>
      </c>
      <c r="G27" s="40">
        <v>417961.57002287207</v>
      </c>
      <c r="H27" s="40">
        <v>473406.84664147667</v>
      </c>
      <c r="I27" s="40">
        <v>452281.64810085925</v>
      </c>
      <c r="J27" s="40">
        <v>471381.8541929358</v>
      </c>
      <c r="K27" s="40">
        <v>516480.71670345648</v>
      </c>
      <c r="L27" s="40">
        <v>508363.95625381166</v>
      </c>
      <c r="M27" s="40">
        <v>546180.06715489144</v>
      </c>
      <c r="N27" s="40">
        <v>519373.3045502716</v>
      </c>
      <c r="O27" s="40">
        <v>503774.98148635239</v>
      </c>
      <c r="P27" s="40">
        <v>446818.72132342227</v>
      </c>
      <c r="Q27" s="40">
        <v>391436.93784950976</v>
      </c>
      <c r="R27" s="40">
        <v>365559.29038185143</v>
      </c>
      <c r="S27" s="40">
        <v>374502.37182373117</v>
      </c>
      <c r="T27" s="40">
        <v>347324.8709007274</v>
      </c>
      <c r="U27" s="40">
        <v>273921.45252315549</v>
      </c>
      <c r="V27" s="41">
        <v>244475.12807531745</v>
      </c>
    </row>
    <row r="28" spans="1:22" x14ac:dyDescent="0.25">
      <c r="A28" s="99">
        <v>26</v>
      </c>
      <c r="B28" s="2" t="s">
        <v>23</v>
      </c>
      <c r="C28" s="2" t="s">
        <v>75</v>
      </c>
      <c r="D28" s="51">
        <f t="shared" si="0"/>
        <v>10022975.952415926</v>
      </c>
      <c r="E28" s="39">
        <v>541275.46042730322</v>
      </c>
      <c r="F28" s="40">
        <v>591149.30546527088</v>
      </c>
      <c r="G28" s="40">
        <v>606011.12807627837</v>
      </c>
      <c r="H28" s="40">
        <v>647205.99468926864</v>
      </c>
      <c r="I28" s="40">
        <v>575197.07611592999</v>
      </c>
      <c r="J28" s="40">
        <v>557897.11230807332</v>
      </c>
      <c r="K28" s="40">
        <v>593497.35133907129</v>
      </c>
      <c r="L28" s="40">
        <v>603505.07800988597</v>
      </c>
      <c r="M28" s="40">
        <v>653540.56383513578</v>
      </c>
      <c r="N28" s="40">
        <v>672707.7346148137</v>
      </c>
      <c r="O28" s="40">
        <v>645643.59716664534</v>
      </c>
      <c r="P28" s="40">
        <v>592698.72660937335</v>
      </c>
      <c r="Q28" s="40">
        <v>542302.17984415579</v>
      </c>
      <c r="R28" s="40">
        <v>517742.82585611963</v>
      </c>
      <c r="S28" s="40">
        <v>507126.71374570054</v>
      </c>
      <c r="T28" s="40">
        <v>466572.64293523686</v>
      </c>
      <c r="U28" s="40">
        <v>378725.59588430967</v>
      </c>
      <c r="V28" s="41">
        <v>330176.86549335404</v>
      </c>
    </row>
    <row r="29" spans="1:22" x14ac:dyDescent="0.25">
      <c r="A29" s="99">
        <v>27</v>
      </c>
      <c r="B29" s="2" t="s">
        <v>24</v>
      </c>
      <c r="C29" s="2" t="s">
        <v>75</v>
      </c>
      <c r="D29" s="51">
        <f t="shared" si="0"/>
        <v>6231051.2970921816</v>
      </c>
      <c r="E29" s="39">
        <v>374773.49185579398</v>
      </c>
      <c r="F29" s="40">
        <v>385855.74934107985</v>
      </c>
      <c r="G29" s="40">
        <v>396906.06833292148</v>
      </c>
      <c r="H29" s="40">
        <v>402520.47860818577</v>
      </c>
      <c r="I29" s="40">
        <v>361321.63154218608</v>
      </c>
      <c r="J29" s="40">
        <v>384154.69186604378</v>
      </c>
      <c r="K29" s="40">
        <v>409117.55580696708</v>
      </c>
      <c r="L29" s="40">
        <v>391873.31429014844</v>
      </c>
      <c r="M29" s="40">
        <v>392020.03255276679</v>
      </c>
      <c r="N29" s="40">
        <v>379886.48835625313</v>
      </c>
      <c r="O29" s="40">
        <v>386216.87293555436</v>
      </c>
      <c r="P29" s="40">
        <v>376150.26754541986</v>
      </c>
      <c r="Q29" s="40">
        <v>319326.65034527559</v>
      </c>
      <c r="R29" s="40">
        <v>280464.60077836813</v>
      </c>
      <c r="S29" s="40">
        <v>277010.52447055001</v>
      </c>
      <c r="T29" s="40">
        <v>280929.74412838015</v>
      </c>
      <c r="U29" s="40">
        <v>230791.70743943908</v>
      </c>
      <c r="V29" s="41">
        <v>201731.42689684886</v>
      </c>
    </row>
    <row r="30" spans="1:22" x14ac:dyDescent="0.25">
      <c r="A30" s="99">
        <v>28</v>
      </c>
      <c r="B30" s="2" t="s">
        <v>25</v>
      </c>
      <c r="C30" s="2" t="s">
        <v>75</v>
      </c>
      <c r="D30" s="51">
        <f t="shared" si="0"/>
        <v>2837018.7950437949</v>
      </c>
      <c r="E30" s="39">
        <v>167836.91527112853</v>
      </c>
      <c r="F30" s="40">
        <v>170588.9334366761</v>
      </c>
      <c r="G30" s="40">
        <v>178687.14930468469</v>
      </c>
      <c r="H30" s="40">
        <v>190241.84856024699</v>
      </c>
      <c r="I30" s="40">
        <v>166010.51846546517</v>
      </c>
      <c r="J30" s="40">
        <v>158338.37737835164</v>
      </c>
      <c r="K30" s="40">
        <v>173306.07679206465</v>
      </c>
      <c r="L30" s="40">
        <v>169152.74366320862</v>
      </c>
      <c r="M30" s="40">
        <v>167741.10090636034</v>
      </c>
      <c r="N30" s="40">
        <v>167297.92524714928</v>
      </c>
      <c r="O30" s="40">
        <v>169577.01624132792</v>
      </c>
      <c r="P30" s="40">
        <v>173615.20188580491</v>
      </c>
      <c r="Q30" s="40">
        <v>165212.60451443985</v>
      </c>
      <c r="R30" s="40">
        <v>159775.0717949307</v>
      </c>
      <c r="S30" s="40">
        <v>145917.2613554202</v>
      </c>
      <c r="T30" s="40">
        <v>133489.42324313507</v>
      </c>
      <c r="U30" s="40">
        <v>100615.03407619034</v>
      </c>
      <c r="V30" s="41">
        <v>79615.592907209313</v>
      </c>
    </row>
    <row r="31" spans="1:22" x14ac:dyDescent="0.25">
      <c r="A31" s="99">
        <v>29</v>
      </c>
      <c r="B31" s="2" t="s">
        <v>26</v>
      </c>
      <c r="C31" s="2" t="s">
        <v>75</v>
      </c>
      <c r="D31" s="51">
        <f t="shared" si="0"/>
        <v>6206923.6308130622</v>
      </c>
      <c r="E31" s="39">
        <v>364451.13074438111</v>
      </c>
      <c r="F31" s="40">
        <v>376498.23251432646</v>
      </c>
      <c r="G31" s="40">
        <v>388966.02204970765</v>
      </c>
      <c r="H31" s="40">
        <v>402427.29956260364</v>
      </c>
      <c r="I31" s="40">
        <v>371146.01143071672</v>
      </c>
      <c r="J31" s="40">
        <v>374683.05135644827</v>
      </c>
      <c r="K31" s="40">
        <v>397107.41080350539</v>
      </c>
      <c r="L31" s="40">
        <v>379803.52088198846</v>
      </c>
      <c r="M31" s="40">
        <v>391675.92884981405</v>
      </c>
      <c r="N31" s="40">
        <v>381897.63289874711</v>
      </c>
      <c r="O31" s="40">
        <v>380074.62997742364</v>
      </c>
      <c r="P31" s="40">
        <v>366033.72383865237</v>
      </c>
      <c r="Q31" s="40">
        <v>326589.02106865478</v>
      </c>
      <c r="R31" s="40">
        <v>310649.33684829908</v>
      </c>
      <c r="S31" s="40">
        <v>292286.66491808521</v>
      </c>
      <c r="T31" s="40">
        <v>292172.00414072507</v>
      </c>
      <c r="U31" s="40">
        <v>224613.86831520146</v>
      </c>
      <c r="V31" s="41">
        <v>185848.14061378114</v>
      </c>
    </row>
    <row r="32" spans="1:22" x14ac:dyDescent="0.25">
      <c r="A32" s="99">
        <v>30</v>
      </c>
      <c r="B32" s="2" t="s">
        <v>27</v>
      </c>
      <c r="C32" s="2" t="s">
        <v>75</v>
      </c>
      <c r="D32" s="51">
        <f t="shared" si="0"/>
        <v>1222019.8451907104</v>
      </c>
      <c r="E32" s="39">
        <v>68876.524328391737</v>
      </c>
      <c r="F32" s="40">
        <v>72146.330974605153</v>
      </c>
      <c r="G32" s="40">
        <v>75588.074590797885</v>
      </c>
      <c r="H32" s="40">
        <v>77676.090002865851</v>
      </c>
      <c r="I32" s="40">
        <v>68996.367397974012</v>
      </c>
      <c r="J32" s="40">
        <v>69544.38926814658</v>
      </c>
      <c r="K32" s="40">
        <v>74364.787707820753</v>
      </c>
      <c r="L32" s="40">
        <v>69987.693518522763</v>
      </c>
      <c r="M32" s="40">
        <v>75913.643970287463</v>
      </c>
      <c r="N32" s="40">
        <v>78158.72765378753</v>
      </c>
      <c r="O32" s="40">
        <v>81265.786377047843</v>
      </c>
      <c r="P32" s="40">
        <v>77267.390719984949</v>
      </c>
      <c r="Q32" s="40">
        <v>68299.464325540495</v>
      </c>
      <c r="R32" s="40">
        <v>58839.319185662476</v>
      </c>
      <c r="S32" s="40">
        <v>55634.852685124693</v>
      </c>
      <c r="T32" s="40">
        <v>57175.878417176347</v>
      </c>
      <c r="U32" s="40">
        <v>49471.609046897276</v>
      </c>
      <c r="V32" s="41">
        <v>42812.915020076653</v>
      </c>
    </row>
    <row r="33" spans="1:22" x14ac:dyDescent="0.25">
      <c r="A33" s="99">
        <v>31</v>
      </c>
      <c r="B33" s="2" t="s">
        <v>28</v>
      </c>
      <c r="C33" s="2" t="s">
        <v>75</v>
      </c>
      <c r="D33" s="51">
        <f t="shared" si="0"/>
        <v>2135297.1638524383</v>
      </c>
      <c r="E33" s="39">
        <v>142712.77108623725</v>
      </c>
      <c r="F33" s="40">
        <v>144265.98126726405</v>
      </c>
      <c r="G33" s="40">
        <v>145966.07134329647</v>
      </c>
      <c r="H33" s="40">
        <v>149873.02124523101</v>
      </c>
      <c r="I33" s="40">
        <v>136549.20347974458</v>
      </c>
      <c r="J33" s="40">
        <v>138009.95501323734</v>
      </c>
      <c r="K33" s="40">
        <v>141413.18342306468</v>
      </c>
      <c r="L33" s="40">
        <v>132852.20166014007</v>
      </c>
      <c r="M33" s="40">
        <v>127268.40639460734</v>
      </c>
      <c r="N33" s="40">
        <v>124497.81924281068</v>
      </c>
      <c r="O33" s="40">
        <v>125241.63332499011</v>
      </c>
      <c r="P33" s="40">
        <v>123232.93869138345</v>
      </c>
      <c r="Q33" s="40">
        <v>104810.78552955473</v>
      </c>
      <c r="R33" s="40">
        <v>93389.09187478575</v>
      </c>
      <c r="S33" s="40">
        <v>85464.106643009349</v>
      </c>
      <c r="T33" s="40">
        <v>87128.799690257059</v>
      </c>
      <c r="U33" s="40">
        <v>71340.490603621132</v>
      </c>
      <c r="V33" s="41">
        <v>61280.703339203625</v>
      </c>
    </row>
    <row r="34" spans="1:22" x14ac:dyDescent="0.25">
      <c r="A34" s="99">
        <v>32</v>
      </c>
      <c r="B34" s="2" t="s">
        <v>29</v>
      </c>
      <c r="C34" s="2" t="s">
        <v>75</v>
      </c>
      <c r="D34" s="51">
        <f t="shared" si="0"/>
        <v>3799909.8321301788</v>
      </c>
      <c r="E34" s="39">
        <v>222262.23887772253</v>
      </c>
      <c r="F34" s="40">
        <v>230156.954085023</v>
      </c>
      <c r="G34" s="40">
        <v>223135.53121340007</v>
      </c>
      <c r="H34" s="40">
        <v>226236.74110139086</v>
      </c>
      <c r="I34" s="40">
        <v>197991.81042971226</v>
      </c>
      <c r="J34" s="40">
        <v>249354.35195953632</v>
      </c>
      <c r="K34" s="40">
        <v>268921.25184980483</v>
      </c>
      <c r="L34" s="40">
        <v>263337.96852976404</v>
      </c>
      <c r="M34" s="40">
        <v>245292.5933430609</v>
      </c>
      <c r="N34" s="40">
        <v>233933.64284850709</v>
      </c>
      <c r="O34" s="40">
        <v>227014.07516156253</v>
      </c>
      <c r="P34" s="40">
        <v>216345.01637448304</v>
      </c>
      <c r="Q34" s="40">
        <v>200985.5948680563</v>
      </c>
      <c r="R34" s="40">
        <v>208135.46918805098</v>
      </c>
      <c r="S34" s="40">
        <v>188878.18610243194</v>
      </c>
      <c r="T34" s="40">
        <v>174876.83242590286</v>
      </c>
      <c r="U34" s="40">
        <v>120460.75838340087</v>
      </c>
      <c r="V34" s="41">
        <v>102590.81538836827</v>
      </c>
    </row>
    <row r="35" spans="1:22" x14ac:dyDescent="0.25">
      <c r="A35" s="99">
        <v>33</v>
      </c>
      <c r="B35" s="2" t="s">
        <v>30</v>
      </c>
      <c r="C35" s="2" t="s">
        <v>75</v>
      </c>
      <c r="D35" s="51">
        <f t="shared" si="0"/>
        <v>1433346.8384585564</v>
      </c>
      <c r="E35" s="39">
        <v>64090.971011292364</v>
      </c>
      <c r="F35" s="40">
        <v>73238.365510392614</v>
      </c>
      <c r="G35" s="40">
        <v>76356.294102133004</v>
      </c>
      <c r="H35" s="40">
        <v>82766.928577029757</v>
      </c>
      <c r="I35" s="40">
        <v>69181.888756330518</v>
      </c>
      <c r="J35" s="40">
        <v>67466.139476465993</v>
      </c>
      <c r="K35" s="40">
        <v>80778.365721872513</v>
      </c>
      <c r="L35" s="40">
        <v>87453.280486051342</v>
      </c>
      <c r="M35" s="40">
        <v>101816.77403994933</v>
      </c>
      <c r="N35" s="40">
        <v>102074.39341989048</v>
      </c>
      <c r="O35" s="40">
        <v>99134.967691480677</v>
      </c>
      <c r="P35" s="40">
        <v>87867.568079670775</v>
      </c>
      <c r="Q35" s="40">
        <v>77174.464325444045</v>
      </c>
      <c r="R35" s="40">
        <v>78155.99037763958</v>
      </c>
      <c r="S35" s="40">
        <v>82259.450634075591</v>
      </c>
      <c r="T35" s="40">
        <v>82690.688376447812</v>
      </c>
      <c r="U35" s="40">
        <v>64939.77085471974</v>
      </c>
      <c r="V35" s="41">
        <v>55900.537017670424</v>
      </c>
    </row>
    <row r="36" spans="1:22" x14ac:dyDescent="0.25">
      <c r="A36" s="99">
        <v>34</v>
      </c>
      <c r="B36" s="2" t="s">
        <v>31</v>
      </c>
      <c r="C36" s="2" t="s">
        <v>75</v>
      </c>
      <c r="D36" s="51">
        <f t="shared" si="0"/>
        <v>9828845.0254883356</v>
      </c>
      <c r="E36" s="39">
        <v>552857.09223135607</v>
      </c>
      <c r="F36" s="40">
        <v>588199.85929692024</v>
      </c>
      <c r="G36" s="40">
        <v>591187.0960724504</v>
      </c>
      <c r="H36" s="40">
        <v>605304.04174809996</v>
      </c>
      <c r="I36" s="40">
        <v>517964.02520693158</v>
      </c>
      <c r="J36" s="40">
        <v>583909.72795281094</v>
      </c>
      <c r="K36" s="40">
        <v>661775.94044326432</v>
      </c>
      <c r="L36" s="40">
        <v>683568.70496281784</v>
      </c>
      <c r="M36" s="40">
        <v>704488.04680746631</v>
      </c>
      <c r="N36" s="40">
        <v>649821.66804427479</v>
      </c>
      <c r="O36" s="40">
        <v>629352.19712421461</v>
      </c>
      <c r="P36" s="40">
        <v>570499.80495451437</v>
      </c>
      <c r="Q36" s="40">
        <v>513034.19201408746</v>
      </c>
      <c r="R36" s="40">
        <v>475279.4174426042</v>
      </c>
      <c r="S36" s="40">
        <v>462017.25526771141</v>
      </c>
      <c r="T36" s="40">
        <v>425302.14787068585</v>
      </c>
      <c r="U36" s="40">
        <v>327573.7691223349</v>
      </c>
      <c r="V36" s="41">
        <v>286710.03892579104</v>
      </c>
    </row>
    <row r="37" spans="1:22" x14ac:dyDescent="0.25">
      <c r="A37" s="99">
        <v>35</v>
      </c>
      <c r="B37" s="2" t="s">
        <v>32</v>
      </c>
      <c r="C37" s="2" t="s">
        <v>75</v>
      </c>
      <c r="D37" s="51">
        <f t="shared" si="0"/>
        <v>2137651.4391768533</v>
      </c>
      <c r="E37" s="39">
        <v>121718.74246655797</v>
      </c>
      <c r="F37" s="40">
        <v>129318.08788102551</v>
      </c>
      <c r="G37" s="40">
        <v>130385.40009855527</v>
      </c>
      <c r="H37" s="40">
        <v>138464.33304463568</v>
      </c>
      <c r="I37" s="40">
        <v>108705.65847612199</v>
      </c>
      <c r="J37" s="40">
        <v>118849.48021527678</v>
      </c>
      <c r="K37" s="40">
        <v>133673.13019376033</v>
      </c>
      <c r="L37" s="40">
        <v>129041.88228140258</v>
      </c>
      <c r="M37" s="40">
        <v>129424.45333514038</v>
      </c>
      <c r="N37" s="40">
        <v>129024.92979277685</v>
      </c>
      <c r="O37" s="40">
        <v>131150.48790432245</v>
      </c>
      <c r="P37" s="40">
        <v>127165.63880148059</v>
      </c>
      <c r="Q37" s="40">
        <v>116387.21973096549</v>
      </c>
      <c r="R37" s="40">
        <v>113110.60602250892</v>
      </c>
      <c r="S37" s="40">
        <v>108539.14490300437</v>
      </c>
      <c r="T37" s="40">
        <v>110228.46550898977</v>
      </c>
      <c r="U37" s="40">
        <v>86536.325739925145</v>
      </c>
      <c r="V37" s="41">
        <v>75927.452780403211</v>
      </c>
    </row>
    <row r="38" spans="1:22" x14ac:dyDescent="0.25">
      <c r="A38" s="99">
        <v>36</v>
      </c>
      <c r="B38" s="2" t="s">
        <v>33</v>
      </c>
      <c r="C38" s="2" t="s">
        <v>75</v>
      </c>
      <c r="D38" s="51">
        <f t="shared" si="0"/>
        <v>20883792.955728516</v>
      </c>
      <c r="E38" s="39">
        <v>1105355.4210473706</v>
      </c>
      <c r="F38" s="40">
        <v>1160555.9697415959</v>
      </c>
      <c r="G38" s="40">
        <v>1169042.4074850024</v>
      </c>
      <c r="H38" s="40">
        <v>1278678.6821327033</v>
      </c>
      <c r="I38" s="40">
        <v>1229899.0989971301</v>
      </c>
      <c r="J38" s="40">
        <v>1341034.7148703376</v>
      </c>
      <c r="K38" s="40">
        <v>1425828.8837235756</v>
      </c>
      <c r="L38" s="40">
        <v>1391424.2202766216</v>
      </c>
      <c r="M38" s="40">
        <v>1426442.5672224269</v>
      </c>
      <c r="N38" s="40">
        <v>1416313.4300134168</v>
      </c>
      <c r="O38" s="40">
        <v>1393611.7700855485</v>
      </c>
      <c r="P38" s="40">
        <v>1242631.8594798848</v>
      </c>
      <c r="Q38" s="40">
        <v>1105615.8943310981</v>
      </c>
      <c r="R38" s="40">
        <v>992676.81761373975</v>
      </c>
      <c r="S38" s="40">
        <v>979310.3711464454</v>
      </c>
      <c r="T38" s="40">
        <v>885627.45739110548</v>
      </c>
      <c r="U38" s="40">
        <v>694192.56117255671</v>
      </c>
      <c r="V38" s="41">
        <v>645550.82899795298</v>
      </c>
    </row>
    <row r="39" spans="1:22" x14ac:dyDescent="0.25">
      <c r="A39" s="99">
        <v>37</v>
      </c>
      <c r="B39" s="2" t="s">
        <v>34</v>
      </c>
      <c r="C39" s="2" t="s">
        <v>75</v>
      </c>
      <c r="D39" s="51">
        <f t="shared" si="0"/>
        <v>11747050.95648321</v>
      </c>
      <c r="E39" s="39">
        <v>671211.55386079999</v>
      </c>
      <c r="F39" s="40">
        <v>694374.34817370179</v>
      </c>
      <c r="G39" s="40">
        <v>706076.41865177196</v>
      </c>
      <c r="H39" s="40">
        <v>741551.83216348419</v>
      </c>
      <c r="I39" s="40">
        <v>692651.37820384698</v>
      </c>
      <c r="J39" s="40">
        <v>723772.55784603814</v>
      </c>
      <c r="K39" s="40">
        <v>768365.44287216815</v>
      </c>
      <c r="L39" s="40">
        <v>766480.6347897118</v>
      </c>
      <c r="M39" s="40">
        <v>728566.40999225492</v>
      </c>
      <c r="N39" s="40">
        <v>704729.70110979176</v>
      </c>
      <c r="O39" s="40">
        <v>697656.10549473821</v>
      </c>
      <c r="P39" s="40">
        <v>654057.74596186611</v>
      </c>
      <c r="Q39" s="40">
        <v>628799.68992510927</v>
      </c>
      <c r="R39" s="40">
        <v>651872.19298575842</v>
      </c>
      <c r="S39" s="40">
        <v>601403.35571508075</v>
      </c>
      <c r="T39" s="40">
        <v>555612.18834830658</v>
      </c>
      <c r="U39" s="40">
        <v>406970.38141188084</v>
      </c>
      <c r="V39" s="41">
        <v>352899.01897689805</v>
      </c>
    </row>
    <row r="40" spans="1:22" x14ac:dyDescent="0.25">
      <c r="A40" s="99">
        <v>38</v>
      </c>
      <c r="B40" s="2" t="s">
        <v>35</v>
      </c>
      <c r="C40" s="2" t="s">
        <v>75</v>
      </c>
      <c r="D40" s="51">
        <f t="shared" si="0"/>
        <v>966019.94958065893</v>
      </c>
      <c r="E40" s="39">
        <v>64095.41359766807</v>
      </c>
      <c r="F40" s="40">
        <v>61444.631344723304</v>
      </c>
      <c r="G40" s="40">
        <v>64091.165975116419</v>
      </c>
      <c r="H40" s="40">
        <v>67670.045013054885</v>
      </c>
      <c r="I40" s="40">
        <v>79401.843789888924</v>
      </c>
      <c r="J40" s="40">
        <v>68680.189838721504</v>
      </c>
      <c r="K40" s="40">
        <v>63292.406794117567</v>
      </c>
      <c r="L40" s="40">
        <v>56550.490638631352</v>
      </c>
      <c r="M40" s="40">
        <v>57259.164038913194</v>
      </c>
      <c r="N40" s="40">
        <v>61902.461752893993</v>
      </c>
      <c r="O40" s="40">
        <v>62779.269115103052</v>
      </c>
      <c r="P40" s="40">
        <v>57233.026306813517</v>
      </c>
      <c r="Q40" s="40">
        <v>45090.974741088496</v>
      </c>
      <c r="R40" s="40">
        <v>36415.590546926578</v>
      </c>
      <c r="S40" s="40">
        <v>33315.912290594177</v>
      </c>
      <c r="T40" s="40">
        <v>33985.618697476995</v>
      </c>
      <c r="U40" s="40">
        <v>28640.219324454334</v>
      </c>
      <c r="V40" s="41">
        <v>24171.525774472546</v>
      </c>
    </row>
    <row r="41" spans="1:22" x14ac:dyDescent="0.25">
      <c r="A41" s="99">
        <v>39</v>
      </c>
      <c r="B41" s="2" t="s">
        <v>36</v>
      </c>
      <c r="C41" s="2" t="s">
        <v>75</v>
      </c>
      <c r="D41" s="51">
        <f t="shared" si="0"/>
        <v>11800007.035868036</v>
      </c>
      <c r="E41" s="39">
        <v>673814.11659365927</v>
      </c>
      <c r="F41" s="40">
        <v>711647.76749916538</v>
      </c>
      <c r="G41" s="40">
        <v>732540.11776845797</v>
      </c>
      <c r="H41" s="40">
        <v>761402.49706858373</v>
      </c>
      <c r="I41" s="40">
        <v>691662.75745379948</v>
      </c>
      <c r="J41" s="40">
        <v>677889.88152301731</v>
      </c>
      <c r="K41" s="40">
        <v>730800.05014518159</v>
      </c>
      <c r="L41" s="40">
        <v>717677.87797571381</v>
      </c>
      <c r="M41" s="40">
        <v>767133.14064621308</v>
      </c>
      <c r="N41" s="40">
        <v>751582.17593947996</v>
      </c>
      <c r="O41" s="40">
        <v>737964.28877258254</v>
      </c>
      <c r="P41" s="40">
        <v>694918.63847852009</v>
      </c>
      <c r="Q41" s="40">
        <v>629251.31485550932</v>
      </c>
      <c r="R41" s="40">
        <v>598626.7042870773</v>
      </c>
      <c r="S41" s="40">
        <v>573832.6382707369</v>
      </c>
      <c r="T41" s="40">
        <v>537362.46675735642</v>
      </c>
      <c r="U41" s="40">
        <v>436746.74099528074</v>
      </c>
      <c r="V41" s="41">
        <v>375153.86083770136</v>
      </c>
    </row>
    <row r="42" spans="1:22" x14ac:dyDescent="0.25">
      <c r="A42" s="99">
        <v>40</v>
      </c>
      <c r="B42" s="2" t="s">
        <v>37</v>
      </c>
      <c r="C42" s="2" t="s">
        <v>75</v>
      </c>
      <c r="D42" s="51">
        <f t="shared" si="0"/>
        <v>4181942.1445472953</v>
      </c>
      <c r="E42" s="39">
        <v>267156.92570876132</v>
      </c>
      <c r="F42" s="40">
        <v>273978.12437186268</v>
      </c>
      <c r="G42" s="40">
        <v>277691.19093388109</v>
      </c>
      <c r="H42" s="40">
        <v>290220.41081609036</v>
      </c>
      <c r="I42" s="40">
        <v>264513.04994614091</v>
      </c>
      <c r="J42" s="40">
        <v>267931.06910958065</v>
      </c>
      <c r="K42" s="40">
        <v>280709.84594377672</v>
      </c>
      <c r="L42" s="40">
        <v>261883.38229485881</v>
      </c>
      <c r="M42" s="40">
        <v>255417.26210776361</v>
      </c>
      <c r="N42" s="40">
        <v>247978.11397465045</v>
      </c>
      <c r="O42" s="40">
        <v>251312.49131738814</v>
      </c>
      <c r="P42" s="40">
        <v>246272.20888150361</v>
      </c>
      <c r="Q42" s="40">
        <v>214750.27631230277</v>
      </c>
      <c r="R42" s="40">
        <v>199939.16752486001</v>
      </c>
      <c r="S42" s="40">
        <v>176424.39575531005</v>
      </c>
      <c r="T42" s="40">
        <v>171345.34235449327</v>
      </c>
      <c r="U42" s="40">
        <v>130148.25775390712</v>
      </c>
      <c r="V42" s="41">
        <v>104270.6294401636</v>
      </c>
    </row>
    <row r="43" spans="1:22" x14ac:dyDescent="0.25">
      <c r="A43" s="99">
        <v>41</v>
      </c>
      <c r="B43" s="2" t="s">
        <v>38</v>
      </c>
      <c r="C43" s="2" t="s">
        <v>75</v>
      </c>
      <c r="D43" s="51">
        <f t="shared" si="0"/>
        <v>4852674.7949715275</v>
      </c>
      <c r="E43" s="39">
        <v>253244.94523133757</v>
      </c>
      <c r="F43" s="40">
        <v>271570.71943842771</v>
      </c>
      <c r="G43" s="40">
        <v>271199.07490293263</v>
      </c>
      <c r="H43" s="40">
        <v>291747.31998081971</v>
      </c>
      <c r="I43" s="40">
        <v>250920.70945968913</v>
      </c>
      <c r="J43" s="40">
        <v>290472.02835023147</v>
      </c>
      <c r="K43" s="40">
        <v>319916.71170587518</v>
      </c>
      <c r="L43" s="40">
        <v>310621.99075972772</v>
      </c>
      <c r="M43" s="40">
        <v>325037.28083563602</v>
      </c>
      <c r="N43" s="40">
        <v>323312.81197048048</v>
      </c>
      <c r="O43" s="40">
        <v>322596.65362250438</v>
      </c>
      <c r="P43" s="40">
        <v>308304.6424615545</v>
      </c>
      <c r="Q43" s="40">
        <v>278182.85258803482</v>
      </c>
      <c r="R43" s="40">
        <v>250292.25829726548</v>
      </c>
      <c r="S43" s="40">
        <v>227718.25273641568</v>
      </c>
      <c r="T43" s="40">
        <v>212354.2947534743</v>
      </c>
      <c r="U43" s="40">
        <v>177161.9584585572</v>
      </c>
      <c r="V43" s="41">
        <v>168020.28941856383</v>
      </c>
    </row>
    <row r="44" spans="1:22" x14ac:dyDescent="0.25">
      <c r="A44" s="99">
        <v>42</v>
      </c>
      <c r="B44" s="2" t="s">
        <v>39</v>
      </c>
      <c r="C44" s="2" t="s">
        <v>75</v>
      </c>
      <c r="D44" s="51">
        <f t="shared" si="0"/>
        <v>13022170.764973111</v>
      </c>
      <c r="E44" s="39">
        <v>676259.36379231932</v>
      </c>
      <c r="F44" s="40">
        <v>725402.77163736406</v>
      </c>
      <c r="G44" s="40">
        <v>758411.57659444876</v>
      </c>
      <c r="H44" s="40">
        <v>819336.94974801072</v>
      </c>
      <c r="I44" s="40">
        <v>755922.50893707934</v>
      </c>
      <c r="J44" s="40">
        <v>734023.56726114452</v>
      </c>
      <c r="K44" s="40">
        <v>797050.58615999587</v>
      </c>
      <c r="L44" s="40">
        <v>781711.65812710405</v>
      </c>
      <c r="M44" s="40">
        <v>855511.25146758871</v>
      </c>
      <c r="N44" s="40">
        <v>855975.47273197048</v>
      </c>
      <c r="O44" s="40">
        <v>857513.6689224419</v>
      </c>
      <c r="P44" s="40">
        <v>777169.19106053433</v>
      </c>
      <c r="Q44" s="40">
        <v>686391.41471805377</v>
      </c>
      <c r="R44" s="40">
        <v>667605.2513258782</v>
      </c>
      <c r="S44" s="40">
        <v>671096.48656239279</v>
      </c>
      <c r="T44" s="40">
        <v>638412.56133283814</v>
      </c>
      <c r="U44" s="40">
        <v>518460.46887803811</v>
      </c>
      <c r="V44" s="41">
        <v>445916.01571590785</v>
      </c>
    </row>
    <row r="45" spans="1:22" x14ac:dyDescent="0.25">
      <c r="A45" s="99">
        <v>44</v>
      </c>
      <c r="B45" s="2" t="s">
        <v>40</v>
      </c>
      <c r="C45" s="2" t="s">
        <v>75</v>
      </c>
      <c r="D45" s="51">
        <f t="shared" si="0"/>
        <v>1134637.5743859771</v>
      </c>
      <c r="E45" s="39">
        <v>54194.712968985368</v>
      </c>
      <c r="F45" s="40">
        <v>58870.865642179022</v>
      </c>
      <c r="G45" s="40">
        <v>60338.92740662126</v>
      </c>
      <c r="H45" s="40">
        <v>75130.567685397313</v>
      </c>
      <c r="I45" s="40">
        <v>69016.137779104814</v>
      </c>
      <c r="J45" s="40">
        <v>63982.146312337209</v>
      </c>
      <c r="K45" s="40">
        <v>69411.184965606764</v>
      </c>
      <c r="L45" s="40">
        <v>74735.10565671837</v>
      </c>
      <c r="M45" s="40">
        <v>73372.971814038858</v>
      </c>
      <c r="N45" s="40">
        <v>76605.481358229401</v>
      </c>
      <c r="O45" s="40">
        <v>76588.310887772823</v>
      </c>
      <c r="P45" s="40">
        <v>69103.996135269117</v>
      </c>
      <c r="Q45" s="40">
        <v>60568.00051955392</v>
      </c>
      <c r="R45" s="40">
        <v>55989.125631645584</v>
      </c>
      <c r="S45" s="40">
        <v>58498.734598238596</v>
      </c>
      <c r="T45" s="40">
        <v>54722.156727674424</v>
      </c>
      <c r="U45" s="40">
        <v>44428.872218963319</v>
      </c>
      <c r="V45" s="41">
        <v>39080.276077640949</v>
      </c>
    </row>
    <row r="46" spans="1:22" x14ac:dyDescent="0.25">
      <c r="A46" s="99">
        <v>45</v>
      </c>
      <c r="B46" s="2" t="s">
        <v>41</v>
      </c>
      <c r="C46" s="2" t="s">
        <v>75</v>
      </c>
      <c r="D46" s="51">
        <f t="shared" si="0"/>
        <v>5867090.0439792937</v>
      </c>
      <c r="E46" s="39">
        <v>326057.08004590898</v>
      </c>
      <c r="F46" s="40">
        <v>335796.83616072993</v>
      </c>
      <c r="G46" s="40">
        <v>347466.13681873144</v>
      </c>
      <c r="H46" s="40">
        <v>371385.2076967787</v>
      </c>
      <c r="I46" s="40">
        <v>343111.98591604695</v>
      </c>
      <c r="J46" s="40">
        <v>345619.80244526855</v>
      </c>
      <c r="K46" s="40">
        <v>365331.124868371</v>
      </c>
      <c r="L46" s="40">
        <v>350407.28343489248</v>
      </c>
      <c r="M46" s="40">
        <v>340981.21250203566</v>
      </c>
      <c r="N46" s="40">
        <v>346043.06494502665</v>
      </c>
      <c r="O46" s="40">
        <v>353721.99707331986</v>
      </c>
      <c r="P46" s="40">
        <v>346069.17527514318</v>
      </c>
      <c r="Q46" s="40">
        <v>333011.15858767723</v>
      </c>
      <c r="R46" s="40">
        <v>336855.32329073135</v>
      </c>
      <c r="S46" s="40">
        <v>321427.15262380405</v>
      </c>
      <c r="T46" s="40">
        <v>295909.55289339536</v>
      </c>
      <c r="U46" s="40">
        <v>217341.75660613907</v>
      </c>
      <c r="V46" s="41">
        <v>190554.19279529242</v>
      </c>
    </row>
    <row r="47" spans="1:22" x14ac:dyDescent="0.25">
      <c r="A47" s="99">
        <v>46</v>
      </c>
      <c r="B47" s="2" t="s">
        <v>42</v>
      </c>
      <c r="C47" s="2" t="s">
        <v>75</v>
      </c>
      <c r="D47" s="51">
        <f t="shared" si="0"/>
        <v>988683.73308034893</v>
      </c>
      <c r="E47" s="39">
        <v>65911.310995675914</v>
      </c>
      <c r="F47" s="40">
        <v>64970.972280778762</v>
      </c>
      <c r="G47" s="40">
        <v>67523.46090260247</v>
      </c>
      <c r="H47" s="40">
        <v>67755.185429247984</v>
      </c>
      <c r="I47" s="40">
        <v>62026.883395700163</v>
      </c>
      <c r="J47" s="40">
        <v>60216.700264979023</v>
      </c>
      <c r="K47" s="40">
        <v>61920.124780805207</v>
      </c>
      <c r="L47" s="40">
        <v>56239.06342142987</v>
      </c>
      <c r="M47" s="40">
        <v>57381.186341856461</v>
      </c>
      <c r="N47" s="40">
        <v>57198.41138657766</v>
      </c>
      <c r="O47" s="40">
        <v>58841.826515815257</v>
      </c>
      <c r="P47" s="40">
        <v>58298.943410894026</v>
      </c>
      <c r="Q47" s="40">
        <v>50749.197623734501</v>
      </c>
      <c r="R47" s="40">
        <v>44073.682687554974</v>
      </c>
      <c r="S47" s="40">
        <v>42193.864214030087</v>
      </c>
      <c r="T47" s="40">
        <v>44525.546805072416</v>
      </c>
      <c r="U47" s="40">
        <v>36691.916685740085</v>
      </c>
      <c r="V47" s="41">
        <v>32165.455937854185</v>
      </c>
    </row>
    <row r="48" spans="1:22" x14ac:dyDescent="0.25">
      <c r="A48" s="99">
        <v>47</v>
      </c>
      <c r="B48" s="2" t="s">
        <v>43</v>
      </c>
      <c r="C48" s="2" t="s">
        <v>75</v>
      </c>
      <c r="D48" s="51">
        <f t="shared" si="0"/>
        <v>7705470.0344561767</v>
      </c>
      <c r="E48" s="39">
        <v>449657.93126955919</v>
      </c>
      <c r="F48" s="40">
        <v>465425.1824092124</v>
      </c>
      <c r="G48" s="40">
        <v>479294.47502901137</v>
      </c>
      <c r="H48" s="40">
        <v>491318.40729241632</v>
      </c>
      <c r="I48" s="40">
        <v>464264.57480973715</v>
      </c>
      <c r="J48" s="40">
        <v>480740.17913295946</v>
      </c>
      <c r="K48" s="40">
        <v>505563.67198405135</v>
      </c>
      <c r="L48" s="40">
        <v>495140.61258011882</v>
      </c>
      <c r="M48" s="40">
        <v>494534.96181246813</v>
      </c>
      <c r="N48" s="40">
        <v>491692.46903447958</v>
      </c>
      <c r="O48" s="40">
        <v>473585.52330628771</v>
      </c>
      <c r="P48" s="40">
        <v>443594.63570418773</v>
      </c>
      <c r="Q48" s="40">
        <v>411217.77857951116</v>
      </c>
      <c r="R48" s="40">
        <v>404524.77619714133</v>
      </c>
      <c r="S48" s="40">
        <v>367217.07066946541</v>
      </c>
      <c r="T48" s="40">
        <v>336029.01806531637</v>
      </c>
      <c r="U48" s="40">
        <v>246515.89557702371</v>
      </c>
      <c r="V48" s="41">
        <v>205152.87100323048</v>
      </c>
    </row>
    <row r="49" spans="1:22" x14ac:dyDescent="0.25">
      <c r="A49" s="99">
        <v>48</v>
      </c>
      <c r="B49" s="2" t="s">
        <v>44</v>
      </c>
      <c r="C49" s="2" t="s">
        <v>75</v>
      </c>
      <c r="D49" s="51">
        <f t="shared" si="0"/>
        <v>36177044.314676493</v>
      </c>
      <c r="E49" s="39">
        <v>2372237.360606329</v>
      </c>
      <c r="F49" s="40">
        <v>2473063.4778800099</v>
      </c>
      <c r="G49" s="40">
        <v>2438609.0169167873</v>
      </c>
      <c r="H49" s="40">
        <v>2548779.3037280859</v>
      </c>
      <c r="I49" s="40">
        <v>2150287.0078181196</v>
      </c>
      <c r="J49" s="40">
        <v>2367580.8811657564</v>
      </c>
      <c r="K49" s="40">
        <v>2561388.8352174312</v>
      </c>
      <c r="L49" s="40">
        <v>2494322.8437985419</v>
      </c>
      <c r="M49" s="40">
        <v>2372659.8594037574</v>
      </c>
      <c r="N49" s="40">
        <v>2227964.8198081339</v>
      </c>
      <c r="O49" s="40">
        <v>2157454.9783420195</v>
      </c>
      <c r="P49" s="40">
        <v>2013124.389635219</v>
      </c>
      <c r="Q49" s="40">
        <v>1788713.5388630922</v>
      </c>
      <c r="R49" s="40">
        <v>1675615.9144587964</v>
      </c>
      <c r="S49" s="40">
        <v>1450137.2932808769</v>
      </c>
      <c r="T49" s="40">
        <v>1328550.362181474</v>
      </c>
      <c r="U49" s="40">
        <v>974616.55455489131</v>
      </c>
      <c r="V49" s="41">
        <v>781937.87701716472</v>
      </c>
    </row>
    <row r="50" spans="1:22" x14ac:dyDescent="0.25">
      <c r="A50" s="99">
        <v>49</v>
      </c>
      <c r="B50" s="2" t="s">
        <v>45</v>
      </c>
      <c r="C50" s="2" t="s">
        <v>75</v>
      </c>
      <c r="D50" s="51">
        <f t="shared" si="0"/>
        <v>4209772.8375504361</v>
      </c>
      <c r="E50" s="39">
        <v>330023.40494303452</v>
      </c>
      <c r="F50" s="40">
        <v>333250.46952184528</v>
      </c>
      <c r="G50" s="40">
        <v>313482.31267754035</v>
      </c>
      <c r="H50" s="40">
        <v>337274.81314592413</v>
      </c>
      <c r="I50" s="40">
        <v>282571.71259223326</v>
      </c>
      <c r="J50" s="40">
        <v>295449.74099670292</v>
      </c>
      <c r="K50" s="40">
        <v>301525.99081314373</v>
      </c>
      <c r="L50" s="40">
        <v>271513.01299491507</v>
      </c>
      <c r="M50" s="40">
        <v>253878.27513093455</v>
      </c>
      <c r="N50" s="40">
        <v>229888.88510295068</v>
      </c>
      <c r="O50" s="40">
        <v>218107.26745070113</v>
      </c>
      <c r="P50" s="40">
        <v>216388.74876804918</v>
      </c>
      <c r="Q50" s="40">
        <v>204619.99203786202</v>
      </c>
      <c r="R50" s="40">
        <v>166884.91982246927</v>
      </c>
      <c r="S50" s="40">
        <v>137476.86104122282</v>
      </c>
      <c r="T50" s="40">
        <v>130304.02515235795</v>
      </c>
      <c r="U50" s="40">
        <v>103368.31205716287</v>
      </c>
      <c r="V50" s="41">
        <v>83764.09330138698</v>
      </c>
    </row>
    <row r="51" spans="1:22" x14ac:dyDescent="0.25">
      <c r="A51" s="99">
        <v>50</v>
      </c>
      <c r="B51" s="2" t="s">
        <v>46</v>
      </c>
      <c r="C51" s="2" t="s">
        <v>75</v>
      </c>
      <c r="D51" s="51">
        <f t="shared" si="0"/>
        <v>648499.37688398233</v>
      </c>
      <c r="E51" s="39">
        <v>28636.405546558435</v>
      </c>
      <c r="F51" s="40">
        <v>32447.111124352639</v>
      </c>
      <c r="G51" s="40">
        <v>34512.912606459344</v>
      </c>
      <c r="H51" s="40">
        <v>40378.975299710379</v>
      </c>
      <c r="I51" s="40">
        <v>35204.160076196902</v>
      </c>
      <c r="J51" s="40">
        <v>32116.833156077169</v>
      </c>
      <c r="K51" s="40">
        <v>35693.727497659733</v>
      </c>
      <c r="L51" s="40">
        <v>37862.035938661691</v>
      </c>
      <c r="M51" s="40">
        <v>42815.380017392024</v>
      </c>
      <c r="N51" s="40">
        <v>44487.781469996204</v>
      </c>
      <c r="O51" s="40">
        <v>45336.568819470209</v>
      </c>
      <c r="P51" s="40">
        <v>42091.027731169772</v>
      </c>
      <c r="Q51" s="40">
        <v>37192.266315985056</v>
      </c>
      <c r="R51" s="40">
        <v>34632.139657724532</v>
      </c>
      <c r="S51" s="40">
        <v>35238.694676320927</v>
      </c>
      <c r="T51" s="40">
        <v>34763.397898744581</v>
      </c>
      <c r="U51" s="40">
        <v>28634.220253380561</v>
      </c>
      <c r="V51" s="41">
        <v>26455.7387981221</v>
      </c>
    </row>
    <row r="52" spans="1:22" x14ac:dyDescent="0.25">
      <c r="A52" s="99">
        <v>51</v>
      </c>
      <c r="B52" s="2" t="s">
        <v>47</v>
      </c>
      <c r="C52" s="2" t="s">
        <v>75</v>
      </c>
      <c r="D52" s="51">
        <f t="shared" si="0"/>
        <v>9468577.5405298173</v>
      </c>
      <c r="E52" s="39">
        <v>547028.22252689255</v>
      </c>
      <c r="F52" s="40">
        <v>564417.03537366027</v>
      </c>
      <c r="G52" s="40">
        <v>570686.2765777359</v>
      </c>
      <c r="H52" s="40">
        <v>606620.308943326</v>
      </c>
      <c r="I52" s="40">
        <v>584435.03568577301</v>
      </c>
      <c r="J52" s="40">
        <v>621254.61178669718</v>
      </c>
      <c r="K52" s="40">
        <v>648348.74084717059</v>
      </c>
      <c r="L52" s="40">
        <v>651229.02877150127</v>
      </c>
      <c r="M52" s="40">
        <v>623044.0829453778</v>
      </c>
      <c r="N52" s="40">
        <v>588062.96149015543</v>
      </c>
      <c r="O52" s="40">
        <v>576800.68808225554</v>
      </c>
      <c r="P52" s="40">
        <v>537880.57739791903</v>
      </c>
      <c r="Q52" s="40">
        <v>473599.47364926693</v>
      </c>
      <c r="R52" s="40">
        <v>451908.33559169719</v>
      </c>
      <c r="S52" s="40">
        <v>428164.62570349523</v>
      </c>
      <c r="T52" s="40">
        <v>409586.34208519087</v>
      </c>
      <c r="U52" s="40">
        <v>309217.04163504718</v>
      </c>
      <c r="V52" s="41">
        <v>276294.15143665724</v>
      </c>
    </row>
    <row r="53" spans="1:22" x14ac:dyDescent="0.25">
      <c r="A53" s="99">
        <v>53</v>
      </c>
      <c r="B53" s="2" t="s">
        <v>48</v>
      </c>
      <c r="C53" s="2" t="s">
        <v>75</v>
      </c>
      <c r="D53" s="51">
        <f t="shared" si="0"/>
        <v>9377816.8314970471</v>
      </c>
      <c r="E53" s="39">
        <v>537878.61074459623</v>
      </c>
      <c r="F53" s="40">
        <v>559802.06124605797</v>
      </c>
      <c r="G53" s="40">
        <v>568639.08092859201</v>
      </c>
      <c r="H53" s="40">
        <v>581936.69405268983</v>
      </c>
      <c r="I53" s="40">
        <v>529581.91121421859</v>
      </c>
      <c r="J53" s="40">
        <v>599364.0850457967</v>
      </c>
      <c r="K53" s="40">
        <v>643675.6781066003</v>
      </c>
      <c r="L53" s="40">
        <v>626043.45447902335</v>
      </c>
      <c r="M53" s="40">
        <v>637355.35405202373</v>
      </c>
      <c r="N53" s="40">
        <v>647894.15381578798</v>
      </c>
      <c r="O53" s="40">
        <v>625101.33980378381</v>
      </c>
      <c r="P53" s="40">
        <v>570543.75603258144</v>
      </c>
      <c r="Q53" s="40">
        <v>484050.38062534662</v>
      </c>
      <c r="R53" s="40">
        <v>427881.85083579313</v>
      </c>
      <c r="S53" s="40">
        <v>394253.07249450404</v>
      </c>
      <c r="T53" s="40">
        <v>373123.49998042546</v>
      </c>
      <c r="U53" s="40">
        <v>299500.57371121505</v>
      </c>
      <c r="V53" s="41">
        <v>271191.27432801051</v>
      </c>
    </row>
    <row r="54" spans="1:22" x14ac:dyDescent="0.25">
      <c r="A54" s="99">
        <v>54</v>
      </c>
      <c r="B54" s="2" t="s">
        <v>49</v>
      </c>
      <c r="C54" s="2" t="s">
        <v>75</v>
      </c>
      <c r="D54" s="51">
        <f t="shared" si="0"/>
        <v>1628901.7088146624</v>
      </c>
      <c r="E54" s="39">
        <v>82684.315971667616</v>
      </c>
      <c r="F54" s="40">
        <v>87868.38333157156</v>
      </c>
      <c r="G54" s="40">
        <v>92438.661085479558</v>
      </c>
      <c r="H54" s="40">
        <v>98971.193684868646</v>
      </c>
      <c r="I54" s="40">
        <v>92938.460751375795</v>
      </c>
      <c r="J54" s="40">
        <v>90874.368468042812</v>
      </c>
      <c r="K54" s="40">
        <v>96637.851101207823</v>
      </c>
      <c r="L54" s="40">
        <v>95513.867347747335</v>
      </c>
      <c r="M54" s="40">
        <v>98976.28778883956</v>
      </c>
      <c r="N54" s="40">
        <v>102172.59340036889</v>
      </c>
      <c r="O54" s="40">
        <v>101474.08568918306</v>
      </c>
      <c r="P54" s="40">
        <v>100425.48873863579</v>
      </c>
      <c r="Q54" s="40">
        <v>100755.13253887222</v>
      </c>
      <c r="R54" s="40">
        <v>99452.138468090765</v>
      </c>
      <c r="S54" s="40">
        <v>90603.680476935435</v>
      </c>
      <c r="T54" s="40">
        <v>80852.197012044897</v>
      </c>
      <c r="U54" s="40">
        <v>63653.632537647849</v>
      </c>
      <c r="V54" s="41">
        <v>52609.370422082648</v>
      </c>
    </row>
    <row r="55" spans="1:22" x14ac:dyDescent="0.25">
      <c r="A55" s="99">
        <v>55</v>
      </c>
      <c r="B55" s="2" t="s">
        <v>50</v>
      </c>
      <c r="C55" s="2" t="s">
        <v>75</v>
      </c>
      <c r="D55" s="51">
        <f t="shared" si="0"/>
        <v>6030729.8834475856</v>
      </c>
      <c r="E55" s="39">
        <v>331999.29150375898</v>
      </c>
      <c r="F55" s="40">
        <v>351190.04457729211</v>
      </c>
      <c r="G55" s="40">
        <v>368797.58228511875</v>
      </c>
      <c r="H55" s="40">
        <v>381351.2854797059</v>
      </c>
      <c r="I55" s="40">
        <v>345442.16176496219</v>
      </c>
      <c r="J55" s="40">
        <v>341044.62919644086</v>
      </c>
      <c r="K55" s="40">
        <v>368873.84683578403</v>
      </c>
      <c r="L55" s="40">
        <v>364002.54676311888</v>
      </c>
      <c r="M55" s="40">
        <v>376613.36183232791</v>
      </c>
      <c r="N55" s="40">
        <v>372914.04791209911</v>
      </c>
      <c r="O55" s="40">
        <v>376566.83849419479</v>
      </c>
      <c r="P55" s="40">
        <v>365811.03353994613</v>
      </c>
      <c r="Q55" s="40">
        <v>324774.4663853441</v>
      </c>
      <c r="R55" s="40">
        <v>300254.9626800578</v>
      </c>
      <c r="S55" s="40">
        <v>302773.42487895512</v>
      </c>
      <c r="T55" s="40">
        <v>304618.4500237513</v>
      </c>
      <c r="U55" s="40">
        <v>245133.76119912788</v>
      </c>
      <c r="V55" s="41">
        <v>208568.14809560069</v>
      </c>
    </row>
    <row r="56" spans="1:22" ht="15.75" thickBot="1" x14ac:dyDescent="0.3">
      <c r="A56" s="99">
        <v>56</v>
      </c>
      <c r="B56" s="2" t="s">
        <v>51</v>
      </c>
      <c r="C56" s="2" t="s">
        <v>75</v>
      </c>
      <c r="D56" s="52">
        <f t="shared" si="0"/>
        <v>577538.97222959669</v>
      </c>
      <c r="E56" s="39">
        <v>35889.219896082264</v>
      </c>
      <c r="F56" s="40">
        <v>36008.27223930024</v>
      </c>
      <c r="G56" s="40">
        <v>38118.391315010311</v>
      </c>
      <c r="H56" s="40">
        <v>38514.0167913962</v>
      </c>
      <c r="I56" s="40">
        <v>34208.574947013723</v>
      </c>
      <c r="J56" s="40">
        <v>35473.974201264384</v>
      </c>
      <c r="K56" s="40">
        <v>38226.722776897033</v>
      </c>
      <c r="L56" s="40">
        <v>34498.272890710679</v>
      </c>
      <c r="M56" s="40">
        <v>33878.054653481602</v>
      </c>
      <c r="N56" s="40">
        <v>33531.975522010405</v>
      </c>
      <c r="O56" s="40">
        <v>35750.664576405383</v>
      </c>
      <c r="P56" s="40">
        <v>35147.881151734735</v>
      </c>
      <c r="Q56" s="40">
        <v>30376.880358690782</v>
      </c>
      <c r="R56" s="40">
        <v>27184.501712987996</v>
      </c>
      <c r="S56" s="40">
        <v>24092.304615702596</v>
      </c>
      <c r="T56" s="40">
        <v>25518.880975843895</v>
      </c>
      <c r="U56" s="40">
        <v>22453.871224313541</v>
      </c>
      <c r="V56" s="41">
        <v>18666.512380751021</v>
      </c>
    </row>
    <row r="57" spans="1:22" s="3" customFormat="1" x14ac:dyDescent="0.25">
      <c r="A57" s="94">
        <v>0</v>
      </c>
      <c r="B57" s="23" t="s">
        <v>0</v>
      </c>
      <c r="C57" s="23" t="s">
        <v>76</v>
      </c>
      <c r="D57" s="50">
        <f t="shared" si="0"/>
        <v>176691425.20464894</v>
      </c>
      <c r="E57" s="83">
        <v>10554833.239174111</v>
      </c>
      <c r="F57" s="84">
        <v>11095449.371766541</v>
      </c>
      <c r="G57" s="84">
        <v>11237613.08899904</v>
      </c>
      <c r="H57" s="84">
        <v>11837918.663347943</v>
      </c>
      <c r="I57" s="84">
        <v>10596205.007758701</v>
      </c>
      <c r="J57" s="84">
        <v>11184912.613367002</v>
      </c>
      <c r="K57" s="84">
        <v>11953967.491939005</v>
      </c>
      <c r="L57" s="84">
        <v>11622067.337564267</v>
      </c>
      <c r="M57" s="84">
        <v>11604130.343057103</v>
      </c>
      <c r="N57" s="84">
        <v>11303185.871627344</v>
      </c>
      <c r="O57" s="84">
        <v>11095304.430814454</v>
      </c>
      <c r="P57" s="84">
        <v>10293674.52054858</v>
      </c>
      <c r="Q57" s="84">
        <v>9186219.679654995</v>
      </c>
      <c r="R57" s="84">
        <v>8609093.4837692045</v>
      </c>
      <c r="S57" s="84">
        <v>8002049.8419998018</v>
      </c>
      <c r="T57" s="84">
        <v>7297885.840079031</v>
      </c>
      <c r="U57" s="84">
        <v>5312550.6844026716</v>
      </c>
      <c r="V57" s="85">
        <v>3904363.6947791181</v>
      </c>
    </row>
    <row r="58" spans="1:22" x14ac:dyDescent="0.25">
      <c r="A58" s="95">
        <v>1</v>
      </c>
      <c r="B58" s="13" t="s">
        <v>1</v>
      </c>
      <c r="C58" s="13" t="s">
        <v>76</v>
      </c>
      <c r="D58" s="51">
        <f t="shared" si="0"/>
        <v>2529507.4373363508</v>
      </c>
      <c r="E58" s="45">
        <v>155433.37259813162</v>
      </c>
      <c r="F58" s="46">
        <v>159354.14839752016</v>
      </c>
      <c r="G58" s="46">
        <v>166092.50929430782</v>
      </c>
      <c r="H58" s="46">
        <v>171674.00933932356</v>
      </c>
      <c r="I58" s="46">
        <v>161382.23923193352</v>
      </c>
      <c r="J58" s="46">
        <v>152242.43638314714</v>
      </c>
      <c r="K58" s="46">
        <v>159579.13926008152</v>
      </c>
      <c r="L58" s="46">
        <v>154972.29353529509</v>
      </c>
      <c r="M58" s="46">
        <v>162530.8614541835</v>
      </c>
      <c r="N58" s="46">
        <v>157140.86126188171</v>
      </c>
      <c r="O58" s="46">
        <v>156271.89980864199</v>
      </c>
      <c r="P58" s="46">
        <v>150264.78324712603</v>
      </c>
      <c r="Q58" s="46">
        <v>139788.59580877968</v>
      </c>
      <c r="R58" s="46">
        <v>135221.19983725387</v>
      </c>
      <c r="S58" s="46">
        <v>120645.10104519871</v>
      </c>
      <c r="T58" s="46">
        <v>105685.53121115595</v>
      </c>
      <c r="U58" s="46">
        <v>72760.196371518672</v>
      </c>
      <c r="V58" s="47">
        <v>48468.259250870673</v>
      </c>
    </row>
    <row r="59" spans="1:22" x14ac:dyDescent="0.25">
      <c r="A59" s="95">
        <v>2</v>
      </c>
      <c r="B59" s="13" t="s">
        <v>2</v>
      </c>
      <c r="C59" s="13" t="s">
        <v>76</v>
      </c>
      <c r="D59" s="51">
        <f t="shared" si="0"/>
        <v>385324.25543729105</v>
      </c>
      <c r="E59" s="45">
        <v>25576.744114742942</v>
      </c>
      <c r="F59" s="46">
        <v>25588.763387290237</v>
      </c>
      <c r="G59" s="46">
        <v>26290.274831330033</v>
      </c>
      <c r="H59" s="46">
        <v>25385.316826546077</v>
      </c>
      <c r="I59" s="46">
        <v>24831.021207553749</v>
      </c>
      <c r="J59" s="46">
        <v>26131.872228932971</v>
      </c>
      <c r="K59" s="46">
        <v>27426.894990166711</v>
      </c>
      <c r="L59" s="46">
        <v>25966.66603043714</v>
      </c>
      <c r="M59" s="46">
        <v>26708.594661724437</v>
      </c>
      <c r="N59" s="46">
        <v>26085.530272097913</v>
      </c>
      <c r="O59" s="46">
        <v>25604.480136644379</v>
      </c>
      <c r="P59" s="46">
        <v>22847.711916938308</v>
      </c>
      <c r="Q59" s="46">
        <v>17244.687179797915</v>
      </c>
      <c r="R59" s="46">
        <v>15114.170886131356</v>
      </c>
      <c r="S59" s="46">
        <v>13818.583829997289</v>
      </c>
      <c r="T59" s="46">
        <v>13246.191777287899</v>
      </c>
      <c r="U59" s="46">
        <v>10152.326379560662</v>
      </c>
      <c r="V59" s="47">
        <v>7304.4247801109841</v>
      </c>
    </row>
    <row r="60" spans="1:22" x14ac:dyDescent="0.25">
      <c r="A60" s="95">
        <v>4</v>
      </c>
      <c r="B60" s="13" t="s">
        <v>3</v>
      </c>
      <c r="C60" s="13" t="s">
        <v>76</v>
      </c>
      <c r="D60" s="51">
        <f t="shared" si="0"/>
        <v>4107949.4870623825</v>
      </c>
      <c r="E60" s="45">
        <v>243804.80801713467</v>
      </c>
      <c r="F60" s="46">
        <v>257995.26096997166</v>
      </c>
      <c r="G60" s="46">
        <v>252684.29361566171</v>
      </c>
      <c r="H60" s="46">
        <v>270437.52962364856</v>
      </c>
      <c r="I60" s="46">
        <v>225848.93425794615</v>
      </c>
      <c r="J60" s="46">
        <v>255544.6465808253</v>
      </c>
      <c r="K60" s="46">
        <v>271930.45037377509</v>
      </c>
      <c r="L60" s="46">
        <v>259933.69524089943</v>
      </c>
      <c r="M60" s="46">
        <v>247264.15451738684</v>
      </c>
      <c r="N60" s="46">
        <v>233740.41613055472</v>
      </c>
      <c r="O60" s="46">
        <v>229516.2599192769</v>
      </c>
      <c r="P60" s="46">
        <v>219856.79150090215</v>
      </c>
      <c r="Q60" s="46">
        <v>213784.37510357585</v>
      </c>
      <c r="R60" s="46">
        <v>226785.65635322421</v>
      </c>
      <c r="S60" s="46">
        <v>219592.69732655821</v>
      </c>
      <c r="T60" s="46">
        <v>212053.42226834025</v>
      </c>
      <c r="U60" s="46">
        <v>152804.28683618005</v>
      </c>
      <c r="V60" s="47">
        <v>114371.80842652067</v>
      </c>
    </row>
    <row r="61" spans="1:22" x14ac:dyDescent="0.25">
      <c r="A61" s="95">
        <v>5</v>
      </c>
      <c r="B61" s="13" t="s">
        <v>4</v>
      </c>
      <c r="C61" s="13" t="s">
        <v>76</v>
      </c>
      <c r="D61" s="51">
        <f t="shared" si="0"/>
        <v>1494235.8389628646</v>
      </c>
      <c r="E61" s="45">
        <v>95795.515805491203</v>
      </c>
      <c r="F61" s="46">
        <v>98331.333150338949</v>
      </c>
      <c r="G61" s="46">
        <v>100870.32674328702</v>
      </c>
      <c r="H61" s="46">
        <v>103210.78782970397</v>
      </c>
      <c r="I61" s="46">
        <v>92780.057289450226</v>
      </c>
      <c r="J61" s="46">
        <v>92204.678210421465</v>
      </c>
      <c r="K61" s="46">
        <v>96960.084399809479</v>
      </c>
      <c r="L61" s="46">
        <v>92490.81965185942</v>
      </c>
      <c r="M61" s="46">
        <v>92620.53432272248</v>
      </c>
      <c r="N61" s="46">
        <v>90190.182875483049</v>
      </c>
      <c r="O61" s="46">
        <v>90473.022100167873</v>
      </c>
      <c r="P61" s="46">
        <v>87307.439724981567</v>
      </c>
      <c r="Q61" s="46">
        <v>80424.741392344687</v>
      </c>
      <c r="R61" s="46">
        <v>77691.62394697631</v>
      </c>
      <c r="S61" s="46">
        <v>68661.626588291809</v>
      </c>
      <c r="T61" s="46">
        <v>62111.150832743653</v>
      </c>
      <c r="U61" s="46">
        <v>43088.206878129851</v>
      </c>
      <c r="V61" s="47">
        <v>29023.707220661741</v>
      </c>
    </row>
    <row r="62" spans="1:22" x14ac:dyDescent="0.25">
      <c r="A62" s="95">
        <v>6</v>
      </c>
      <c r="B62" s="13" t="s">
        <v>5</v>
      </c>
      <c r="C62" s="13" t="s">
        <v>76</v>
      </c>
      <c r="D62" s="51">
        <f t="shared" si="0"/>
        <v>20679759.635057319</v>
      </c>
      <c r="E62" s="45">
        <v>1188507.6150802893</v>
      </c>
      <c r="F62" s="46">
        <v>1269417.2143285356</v>
      </c>
      <c r="G62" s="46">
        <v>1266970.7889545367</v>
      </c>
      <c r="H62" s="46">
        <v>1363621.0203632216</v>
      </c>
      <c r="I62" s="46">
        <v>1198627.3597722102</v>
      </c>
      <c r="J62" s="46">
        <v>1358023.2769787018</v>
      </c>
      <c r="K62" s="46">
        <v>1486198.0585179063</v>
      </c>
      <c r="L62" s="46">
        <v>1428776.7355839433</v>
      </c>
      <c r="M62" s="46">
        <v>1394882.4246131692</v>
      </c>
      <c r="N62" s="46">
        <v>1374481.8920678794</v>
      </c>
      <c r="O62" s="46">
        <v>1331954.3881052139</v>
      </c>
      <c r="P62" s="46">
        <v>1215650.9771078466</v>
      </c>
      <c r="Q62" s="46">
        <v>1065042.0672720149</v>
      </c>
      <c r="R62" s="46">
        <v>972874.94154204347</v>
      </c>
      <c r="S62" s="46">
        <v>896067.91345506278</v>
      </c>
      <c r="T62" s="46">
        <v>796275.3352940887</v>
      </c>
      <c r="U62" s="46">
        <v>593778.4927810214</v>
      </c>
      <c r="V62" s="47">
        <v>478609.13323963317</v>
      </c>
    </row>
    <row r="63" spans="1:22" x14ac:dyDescent="0.25">
      <c r="A63" s="95">
        <v>8</v>
      </c>
      <c r="B63" s="13" t="s">
        <v>6</v>
      </c>
      <c r="C63" s="13" t="s">
        <v>76</v>
      </c>
      <c r="D63" s="51">
        <f t="shared" si="0"/>
        <v>3519048.2404570682</v>
      </c>
      <c r="E63" s="45">
        <v>207672.86517410137</v>
      </c>
      <c r="F63" s="46">
        <v>221732.76757634449</v>
      </c>
      <c r="G63" s="46">
        <v>219285.79503705536</v>
      </c>
      <c r="H63" s="46">
        <v>230138.47782997845</v>
      </c>
      <c r="I63" s="46">
        <v>200383.82637036551</v>
      </c>
      <c r="J63" s="46">
        <v>241632.34743174241</v>
      </c>
      <c r="K63" s="46">
        <v>264715.33990117576</v>
      </c>
      <c r="L63" s="46">
        <v>261705.32957242613</v>
      </c>
      <c r="M63" s="46">
        <v>244786.42687729947</v>
      </c>
      <c r="N63" s="46">
        <v>246580.07320490689</v>
      </c>
      <c r="O63" s="46">
        <v>231858.79226178472</v>
      </c>
      <c r="P63" s="46">
        <v>199908.80308810688</v>
      </c>
      <c r="Q63" s="46">
        <v>169435.21325896904</v>
      </c>
      <c r="R63" s="46">
        <v>151689.55124917967</v>
      </c>
      <c r="S63" s="46">
        <v>134288.53255022891</v>
      </c>
      <c r="T63" s="46">
        <v>124744.44601790745</v>
      </c>
      <c r="U63" s="46">
        <v>96081.370972125951</v>
      </c>
      <c r="V63" s="47">
        <v>72408.282083369835</v>
      </c>
    </row>
    <row r="64" spans="1:22" x14ac:dyDescent="0.25">
      <c r="A64" s="95">
        <v>9</v>
      </c>
      <c r="B64" s="13" t="s">
        <v>7</v>
      </c>
      <c r="C64" s="13" t="s">
        <v>76</v>
      </c>
      <c r="D64" s="51">
        <f t="shared" si="0"/>
        <v>1693079.8230419809</v>
      </c>
      <c r="E64" s="45">
        <v>90769.784882111213</v>
      </c>
      <c r="F64" s="46">
        <v>101578.72211208081</v>
      </c>
      <c r="G64" s="46">
        <v>102343.82979773439</v>
      </c>
      <c r="H64" s="46">
        <v>110154.26516869781</v>
      </c>
      <c r="I64" s="46">
        <v>91428.899740037406</v>
      </c>
      <c r="J64" s="46">
        <v>96251.278643288766</v>
      </c>
      <c r="K64" s="46">
        <v>108084.46435464655</v>
      </c>
      <c r="L64" s="46">
        <v>115758.52312653656</v>
      </c>
      <c r="M64" s="46">
        <v>122160.94162710957</v>
      </c>
      <c r="N64" s="46">
        <v>111994.89695459798</v>
      </c>
      <c r="O64" s="46">
        <v>109790.23910588458</v>
      </c>
      <c r="P64" s="46">
        <v>98915.974196025199</v>
      </c>
      <c r="Q64" s="46">
        <v>85989.078769756117</v>
      </c>
      <c r="R64" s="46">
        <v>83153.684616540311</v>
      </c>
      <c r="S64" s="46">
        <v>82704.445791693681</v>
      </c>
      <c r="T64" s="46">
        <v>77991.434257322486</v>
      </c>
      <c r="U64" s="46">
        <v>59034.702944656805</v>
      </c>
      <c r="V64" s="47">
        <v>44974.656953260834</v>
      </c>
    </row>
    <row r="65" spans="1:22" x14ac:dyDescent="0.25">
      <c r="A65" s="95">
        <v>10</v>
      </c>
      <c r="B65" s="13" t="s">
        <v>8</v>
      </c>
      <c r="C65" s="13" t="s">
        <v>76</v>
      </c>
      <c r="D65" s="51">
        <f t="shared" si="0"/>
        <v>539534.8414282325</v>
      </c>
      <c r="E65" s="45">
        <v>30597.676908822174</v>
      </c>
      <c r="F65" s="46">
        <v>31982.927688157128</v>
      </c>
      <c r="G65" s="46">
        <v>32450.749749815728</v>
      </c>
      <c r="H65" s="46">
        <v>35239.915236167195</v>
      </c>
      <c r="I65" s="46">
        <v>32327.162098496927</v>
      </c>
      <c r="J65" s="46">
        <v>31380.176185192813</v>
      </c>
      <c r="K65" s="46">
        <v>34587.101327167329</v>
      </c>
      <c r="L65" s="46">
        <v>32049.596554842654</v>
      </c>
      <c r="M65" s="46">
        <v>33145.473153349434</v>
      </c>
      <c r="N65" s="46">
        <v>31813.448885853231</v>
      </c>
      <c r="O65" s="46">
        <v>31946.538782244948</v>
      </c>
      <c r="P65" s="46">
        <v>30862.402533167104</v>
      </c>
      <c r="Q65" s="46">
        <v>28491.538876948413</v>
      </c>
      <c r="R65" s="46">
        <v>28692.158667576328</v>
      </c>
      <c r="S65" s="46">
        <v>29844.378472862656</v>
      </c>
      <c r="T65" s="46">
        <v>28960.983922201893</v>
      </c>
      <c r="U65" s="46">
        <v>20337.474956691654</v>
      </c>
      <c r="V65" s="47">
        <v>14825.137428674836</v>
      </c>
    </row>
    <row r="66" spans="1:22" x14ac:dyDescent="0.25">
      <c r="A66" s="95">
        <v>11</v>
      </c>
      <c r="B66" s="13" t="s">
        <v>9</v>
      </c>
      <c r="C66" s="13" t="s">
        <v>76</v>
      </c>
      <c r="D66" s="51">
        <f t="shared" si="0"/>
        <v>394020.86077989789</v>
      </c>
      <c r="E66" s="45">
        <v>21991.28274116887</v>
      </c>
      <c r="F66" s="46">
        <v>19540.908138709088</v>
      </c>
      <c r="G66" s="46">
        <v>17856.122662182202</v>
      </c>
      <c r="H66" s="46">
        <v>21182.063082378114</v>
      </c>
      <c r="I66" s="46">
        <v>32667.93580681309</v>
      </c>
      <c r="J66" s="46">
        <v>38525.519866486567</v>
      </c>
      <c r="K66" s="46">
        <v>40107.596357035087</v>
      </c>
      <c r="L66" s="46">
        <v>29398.600132749441</v>
      </c>
      <c r="M66" s="46">
        <v>30609.598144814176</v>
      </c>
      <c r="N66" s="46">
        <v>31252.966060099669</v>
      </c>
      <c r="O66" s="46">
        <v>29545.502992460366</v>
      </c>
      <c r="P66" s="46">
        <v>24319.132830939285</v>
      </c>
      <c r="Q66" s="46">
        <v>17117.546900033358</v>
      </c>
      <c r="R66" s="46">
        <v>11936.756616873368</v>
      </c>
      <c r="S66" s="46">
        <v>9506.1143340317412</v>
      </c>
      <c r="T66" s="46">
        <v>8022.1145532984456</v>
      </c>
      <c r="U66" s="46">
        <v>5646.925553537988</v>
      </c>
      <c r="V66" s="47">
        <v>4794.1740062869458</v>
      </c>
    </row>
    <row r="67" spans="1:22" x14ac:dyDescent="0.25">
      <c r="A67" s="95">
        <v>12</v>
      </c>
      <c r="B67" s="13" t="s">
        <v>10</v>
      </c>
      <c r="C67" s="13" t="s">
        <v>76</v>
      </c>
      <c r="D67" s="51">
        <f t="shared" si="0"/>
        <v>12668190.678553088</v>
      </c>
      <c r="E67" s="45">
        <v>652751.11015255854</v>
      </c>
      <c r="F67" s="46">
        <v>691115.57887521281</v>
      </c>
      <c r="G67" s="46">
        <v>717000.03560361196</v>
      </c>
      <c r="H67" s="46">
        <v>756864.852923834</v>
      </c>
      <c r="I67" s="46">
        <v>682694.74186341057</v>
      </c>
      <c r="J67" s="46">
        <v>733010.4443748343</v>
      </c>
      <c r="K67" s="46">
        <v>790615.78229538095</v>
      </c>
      <c r="L67" s="46">
        <v>775313.34433350537</v>
      </c>
      <c r="M67" s="46">
        <v>789055.4052070406</v>
      </c>
      <c r="N67" s="46">
        <v>777861.65050638397</v>
      </c>
      <c r="O67" s="46">
        <v>792804.91794647579</v>
      </c>
      <c r="P67" s="46">
        <v>749956.4786623345</v>
      </c>
      <c r="Q67" s="46">
        <v>709969.85832219757</v>
      </c>
      <c r="R67" s="46">
        <v>743758.84304783051</v>
      </c>
      <c r="S67" s="46">
        <v>745370.65152483771</v>
      </c>
      <c r="T67" s="46">
        <v>714912.27618214022</v>
      </c>
      <c r="U67" s="46">
        <v>490569.36276056524</v>
      </c>
      <c r="V67" s="47">
        <v>354565.34397093044</v>
      </c>
    </row>
    <row r="68" spans="1:22" x14ac:dyDescent="0.25">
      <c r="A68" s="95">
        <v>13</v>
      </c>
      <c r="B68" s="13" t="s">
        <v>11</v>
      </c>
      <c r="C68" s="13" t="s">
        <v>76</v>
      </c>
      <c r="D68" s="51">
        <f t="shared" si="0"/>
        <v>5892355.7420395073</v>
      </c>
      <c r="E68" s="45">
        <v>375031.89645828429</v>
      </c>
      <c r="F68" s="46">
        <v>392692.33409086603</v>
      </c>
      <c r="G68" s="46">
        <v>397723.31403801969</v>
      </c>
      <c r="H68" s="46">
        <v>414315.31824327121</v>
      </c>
      <c r="I68" s="46">
        <v>359609.57548868959</v>
      </c>
      <c r="J68" s="46">
        <v>381849.02336548921</v>
      </c>
      <c r="K68" s="46">
        <v>413899.8220371622</v>
      </c>
      <c r="L68" s="46">
        <v>396743.49377220194</v>
      </c>
      <c r="M68" s="46">
        <v>387380.32129284763</v>
      </c>
      <c r="N68" s="46">
        <v>362164.78008593101</v>
      </c>
      <c r="O68" s="46">
        <v>350740.96003811079</v>
      </c>
      <c r="P68" s="46">
        <v>324458.08897836466</v>
      </c>
      <c r="Q68" s="46">
        <v>296308.88200214831</v>
      </c>
      <c r="R68" s="46">
        <v>289838.04759794474</v>
      </c>
      <c r="S68" s="46">
        <v>259480.05567307645</v>
      </c>
      <c r="T68" s="46">
        <v>229804.37385628052</v>
      </c>
      <c r="U68" s="46">
        <v>154595.46571300877</v>
      </c>
      <c r="V68" s="47">
        <v>105719.98930780815</v>
      </c>
    </row>
    <row r="69" spans="1:22" x14ac:dyDescent="0.25">
      <c r="A69" s="95">
        <v>15</v>
      </c>
      <c r="B69" s="13" t="s">
        <v>12</v>
      </c>
      <c r="C69" s="13" t="s">
        <v>76</v>
      </c>
      <c r="D69" s="51">
        <f t="shared" si="0"/>
        <v>779360.73253573081</v>
      </c>
      <c r="E69" s="45">
        <v>43383.552686623982</v>
      </c>
      <c r="F69" s="46">
        <v>44181.604369061955</v>
      </c>
      <c r="G69" s="46">
        <v>44092.25111567368</v>
      </c>
      <c r="H69" s="46">
        <v>44646.974293891719</v>
      </c>
      <c r="I69" s="46">
        <v>48431.769291779689</v>
      </c>
      <c r="J69" s="46">
        <v>50342.082785569728</v>
      </c>
      <c r="K69" s="46">
        <v>51177.209453298979</v>
      </c>
      <c r="L69" s="46">
        <v>48496.060264378582</v>
      </c>
      <c r="M69" s="46">
        <v>47954.58811037847</v>
      </c>
      <c r="N69" s="46">
        <v>47001.111710402853</v>
      </c>
      <c r="O69" s="46">
        <v>48651.45148792072</v>
      </c>
      <c r="P69" s="46">
        <v>47412.504203196069</v>
      </c>
      <c r="Q69" s="46">
        <v>43788.750733438123</v>
      </c>
      <c r="R69" s="46">
        <v>41508.692899023314</v>
      </c>
      <c r="S69" s="46">
        <v>40070.049501321773</v>
      </c>
      <c r="T69" s="46">
        <v>36117.396038659695</v>
      </c>
      <c r="U69" s="46">
        <v>27505.318269238134</v>
      </c>
      <c r="V69" s="47">
        <v>24599.365321873396</v>
      </c>
    </row>
    <row r="70" spans="1:22" x14ac:dyDescent="0.25">
      <c r="A70" s="95">
        <v>16</v>
      </c>
      <c r="B70" s="13" t="s">
        <v>13</v>
      </c>
      <c r="C70" s="13" t="s">
        <v>76</v>
      </c>
      <c r="D70" s="51">
        <f t="shared" ref="D70:D133" si="1">SUM(E70:V70)</f>
        <v>1159449.3528467466</v>
      </c>
      <c r="E70" s="45">
        <v>78715.885402669825</v>
      </c>
      <c r="F70" s="46">
        <v>82864.190453283794</v>
      </c>
      <c r="G70" s="46">
        <v>82780.67743248344</v>
      </c>
      <c r="H70" s="46">
        <v>83774.866900921756</v>
      </c>
      <c r="I70" s="46">
        <v>69316.660910597522</v>
      </c>
      <c r="J70" s="46">
        <v>71173.432444984399</v>
      </c>
      <c r="K70" s="46">
        <v>76178.997668261465</v>
      </c>
      <c r="L70" s="46">
        <v>71396.479487562785</v>
      </c>
      <c r="M70" s="46">
        <v>73071.366847230311</v>
      </c>
      <c r="N70" s="46">
        <v>68305.769523670271</v>
      </c>
      <c r="O70" s="46">
        <v>64271.688652446028</v>
      </c>
      <c r="P70" s="46">
        <v>62412.750934521049</v>
      </c>
      <c r="Q70" s="46">
        <v>58753.903727289857</v>
      </c>
      <c r="R70" s="46">
        <v>53358.145858368473</v>
      </c>
      <c r="S70" s="46">
        <v>49625.511384750338</v>
      </c>
      <c r="T70" s="46">
        <v>48453.421447764194</v>
      </c>
      <c r="U70" s="46">
        <v>37288.532197140368</v>
      </c>
      <c r="V70" s="47">
        <v>27707.071572800469</v>
      </c>
    </row>
    <row r="71" spans="1:22" x14ac:dyDescent="0.25">
      <c r="A71" s="95">
        <v>17</v>
      </c>
      <c r="B71" s="13" t="s">
        <v>14</v>
      </c>
      <c r="C71" s="13" t="s">
        <v>76</v>
      </c>
      <c r="D71" s="51">
        <f t="shared" si="1"/>
        <v>5975688.3612686889</v>
      </c>
      <c r="E71" s="45">
        <v>348116.13339209306</v>
      </c>
      <c r="F71" s="46">
        <v>368976.01359810261</v>
      </c>
      <c r="G71" s="46">
        <v>370972.30670717137</v>
      </c>
      <c r="H71" s="46">
        <v>395424.25275037851</v>
      </c>
      <c r="I71" s="46">
        <v>347143.50922335492</v>
      </c>
      <c r="J71" s="46">
        <v>375095.23914762452</v>
      </c>
      <c r="K71" s="46">
        <v>403526.964623001</v>
      </c>
      <c r="L71" s="46">
        <v>398726.18871758063</v>
      </c>
      <c r="M71" s="46">
        <v>395884.1551541732</v>
      </c>
      <c r="N71" s="46">
        <v>385686.6811020996</v>
      </c>
      <c r="O71" s="46">
        <v>380889.26721192617</v>
      </c>
      <c r="P71" s="46">
        <v>363552.41262691817</v>
      </c>
      <c r="Q71" s="46">
        <v>327071.69302357809</v>
      </c>
      <c r="R71" s="46">
        <v>298967.34008071979</v>
      </c>
      <c r="S71" s="46">
        <v>268588.62019363401</v>
      </c>
      <c r="T71" s="46">
        <v>238662.54604122558</v>
      </c>
      <c r="U71" s="46">
        <v>177837.17123603442</v>
      </c>
      <c r="V71" s="47">
        <v>130567.86643907265</v>
      </c>
    </row>
    <row r="72" spans="1:22" x14ac:dyDescent="0.25">
      <c r="A72" s="95">
        <v>18</v>
      </c>
      <c r="B72" s="13" t="s">
        <v>15</v>
      </c>
      <c r="C72" s="13" t="s">
        <v>76</v>
      </c>
      <c r="D72" s="51">
        <f t="shared" si="1"/>
        <v>3458985.1990700271</v>
      </c>
      <c r="E72" s="45">
        <v>221185.63806794761</v>
      </c>
      <c r="F72" s="46">
        <v>231961.97134073862</v>
      </c>
      <c r="G72" s="46">
        <v>236347.5470203319</v>
      </c>
      <c r="H72" s="46">
        <v>247100.79881772769</v>
      </c>
      <c r="I72" s="46">
        <v>223765.23081008444</v>
      </c>
      <c r="J72" s="46">
        <v>217143.01505108521</v>
      </c>
      <c r="K72" s="46">
        <v>223757.7082289531</v>
      </c>
      <c r="L72" s="46">
        <v>220034.50761411167</v>
      </c>
      <c r="M72" s="46">
        <v>219396.72611703444</v>
      </c>
      <c r="N72" s="46">
        <v>218218.41862084548</v>
      </c>
      <c r="O72" s="46">
        <v>208770.43673779196</v>
      </c>
      <c r="P72" s="46">
        <v>197055.66130144399</v>
      </c>
      <c r="Q72" s="46">
        <v>178286.98484441923</v>
      </c>
      <c r="R72" s="46">
        <v>166107.93590406422</v>
      </c>
      <c r="S72" s="46">
        <v>147188.24339627096</v>
      </c>
      <c r="T72" s="46">
        <v>134646.1350086545</v>
      </c>
      <c r="U72" s="46">
        <v>98890.417108311085</v>
      </c>
      <c r="V72" s="47">
        <v>69127.823080210917</v>
      </c>
    </row>
    <row r="73" spans="1:22" x14ac:dyDescent="0.25">
      <c r="A73" s="95">
        <v>19</v>
      </c>
      <c r="B73" s="13" t="s">
        <v>16</v>
      </c>
      <c r="C73" s="13" t="s">
        <v>76</v>
      </c>
      <c r="D73" s="51">
        <f t="shared" si="1"/>
        <v>1643348.7023038091</v>
      </c>
      <c r="E73" s="45">
        <v>103821.86133098495</v>
      </c>
      <c r="F73" s="46">
        <v>107609.49222190367</v>
      </c>
      <c r="G73" s="46">
        <v>112132.09065330593</v>
      </c>
      <c r="H73" s="46">
        <v>117353.84647254528</v>
      </c>
      <c r="I73" s="46">
        <v>109352.3936538745</v>
      </c>
      <c r="J73" s="46">
        <v>101762.7809245636</v>
      </c>
      <c r="K73" s="46">
        <v>106139.1055572481</v>
      </c>
      <c r="L73" s="46">
        <v>100543.55167845325</v>
      </c>
      <c r="M73" s="46">
        <v>102172.17295963122</v>
      </c>
      <c r="N73" s="46">
        <v>99877.468440608864</v>
      </c>
      <c r="O73" s="46">
        <v>99906.1243555978</v>
      </c>
      <c r="P73" s="46">
        <v>95331.425964660099</v>
      </c>
      <c r="Q73" s="46">
        <v>84438.728069747987</v>
      </c>
      <c r="R73" s="46">
        <v>75116.648323082627</v>
      </c>
      <c r="S73" s="46">
        <v>70405.09886774754</v>
      </c>
      <c r="T73" s="46">
        <v>67262.575989959616</v>
      </c>
      <c r="U73" s="46">
        <v>52390.660928272628</v>
      </c>
      <c r="V73" s="47">
        <v>37732.67591162154</v>
      </c>
    </row>
    <row r="74" spans="1:22" x14ac:dyDescent="0.25">
      <c r="A74" s="95">
        <v>20</v>
      </c>
      <c r="B74" s="13" t="s">
        <v>17</v>
      </c>
      <c r="C74" s="13" t="s">
        <v>76</v>
      </c>
      <c r="D74" s="51">
        <f t="shared" si="1"/>
        <v>1470339.809555809</v>
      </c>
      <c r="E74" s="45">
        <v>97775.531628261611</v>
      </c>
      <c r="F74" s="46">
        <v>100200.59085278463</v>
      </c>
      <c r="G74" s="46">
        <v>101260.28843645268</v>
      </c>
      <c r="H74" s="46">
        <v>106432.74427079661</v>
      </c>
      <c r="I74" s="46">
        <v>95396.754038155341</v>
      </c>
      <c r="J74" s="46">
        <v>94989.025900174398</v>
      </c>
      <c r="K74" s="46">
        <v>97593.340085085118</v>
      </c>
      <c r="L74" s="46">
        <v>93603.350481227244</v>
      </c>
      <c r="M74" s="46">
        <v>91496.106473868917</v>
      </c>
      <c r="N74" s="46">
        <v>85857.654277854686</v>
      </c>
      <c r="O74" s="46">
        <v>85823.581194755534</v>
      </c>
      <c r="P74" s="46">
        <v>83657.346951385771</v>
      </c>
      <c r="Q74" s="46">
        <v>72234.021394615032</v>
      </c>
      <c r="R74" s="46">
        <v>65832.775312382975</v>
      </c>
      <c r="S74" s="46">
        <v>60614.178399262622</v>
      </c>
      <c r="T74" s="46">
        <v>59114.430864410147</v>
      </c>
      <c r="U74" s="46">
        <v>45621.453457865646</v>
      </c>
      <c r="V74" s="47">
        <v>32836.635536469839</v>
      </c>
    </row>
    <row r="75" spans="1:22" x14ac:dyDescent="0.25">
      <c r="A75" s="95">
        <v>21</v>
      </c>
      <c r="B75" s="13" t="s">
        <v>18</v>
      </c>
      <c r="C75" s="13" t="s">
        <v>76</v>
      </c>
      <c r="D75" s="51">
        <f t="shared" si="1"/>
        <v>2260191.925815057</v>
      </c>
      <c r="E75" s="45">
        <v>141214.61127390785</v>
      </c>
      <c r="F75" s="46">
        <v>144945.9639853861</v>
      </c>
      <c r="G75" s="46">
        <v>149541.53988180603</v>
      </c>
      <c r="H75" s="46">
        <v>151315.12801639017</v>
      </c>
      <c r="I75" s="46">
        <v>144644.07586242136</v>
      </c>
      <c r="J75" s="46">
        <v>144754.34190328768</v>
      </c>
      <c r="K75" s="46">
        <v>149818.48669284661</v>
      </c>
      <c r="L75" s="46">
        <v>142691.50919559624</v>
      </c>
      <c r="M75" s="46">
        <v>141952.14254677697</v>
      </c>
      <c r="N75" s="46">
        <v>140279.80946996261</v>
      </c>
      <c r="O75" s="46">
        <v>137054.57785957959</v>
      </c>
      <c r="P75" s="46">
        <v>130995.90623109727</v>
      </c>
      <c r="Q75" s="46">
        <v>122695.22445672497</v>
      </c>
      <c r="R75" s="46">
        <v>116344.19620424361</v>
      </c>
      <c r="S75" s="46">
        <v>104480.94720403303</v>
      </c>
      <c r="T75" s="46">
        <v>91707.741752158094</v>
      </c>
      <c r="U75" s="46">
        <v>63435.33986970054</v>
      </c>
      <c r="V75" s="47">
        <v>42320.383409138747</v>
      </c>
    </row>
    <row r="76" spans="1:22" x14ac:dyDescent="0.25">
      <c r="A76" s="95">
        <v>22</v>
      </c>
      <c r="B76" s="13" t="s">
        <v>19</v>
      </c>
      <c r="C76" s="13" t="s">
        <v>76</v>
      </c>
      <c r="D76" s="51">
        <f t="shared" si="1"/>
        <v>2265236.3399402183</v>
      </c>
      <c r="E76" s="45">
        <v>144427.66070452845</v>
      </c>
      <c r="F76" s="46">
        <v>147955.62907393844</v>
      </c>
      <c r="G76" s="46">
        <v>152129.02921996696</v>
      </c>
      <c r="H76" s="46">
        <v>157332.89012669117</v>
      </c>
      <c r="I76" s="46">
        <v>143155.29438316659</v>
      </c>
      <c r="J76" s="46">
        <v>142655.46465696354</v>
      </c>
      <c r="K76" s="46">
        <v>148311.51445363255</v>
      </c>
      <c r="L76" s="46">
        <v>140011.43866796716</v>
      </c>
      <c r="M76" s="46">
        <v>137789.99018910545</v>
      </c>
      <c r="N76" s="46">
        <v>139719.94954717223</v>
      </c>
      <c r="O76" s="46">
        <v>146540.88019209789</v>
      </c>
      <c r="P76" s="46">
        <v>144445.3198282877</v>
      </c>
      <c r="Q76" s="46">
        <v>125780.68447488031</v>
      </c>
      <c r="R76" s="46">
        <v>106675.22249156176</v>
      </c>
      <c r="S76" s="46">
        <v>99263.053429050968</v>
      </c>
      <c r="T76" s="46">
        <v>85923.523666096167</v>
      </c>
      <c r="U76" s="46">
        <v>61847.041830146431</v>
      </c>
      <c r="V76" s="47">
        <v>41271.753004964659</v>
      </c>
    </row>
    <row r="77" spans="1:22" x14ac:dyDescent="0.25">
      <c r="A77" s="95">
        <v>23</v>
      </c>
      <c r="B77" s="13" t="s">
        <v>20</v>
      </c>
      <c r="C77" s="13" t="s">
        <v>76</v>
      </c>
      <c r="D77" s="51">
        <f t="shared" si="1"/>
        <v>665415.22957236751</v>
      </c>
      <c r="E77" s="45">
        <v>31208.830490135995</v>
      </c>
      <c r="F77" s="46">
        <v>34705.16711901423</v>
      </c>
      <c r="G77" s="46">
        <v>37758.515268116877</v>
      </c>
      <c r="H77" s="46">
        <v>40038.953380443796</v>
      </c>
      <c r="I77" s="46">
        <v>32828.300956195795</v>
      </c>
      <c r="J77" s="46">
        <v>32924.185892150999</v>
      </c>
      <c r="K77" s="46">
        <v>37336.305089406356</v>
      </c>
      <c r="L77" s="46">
        <v>39080.008448982444</v>
      </c>
      <c r="M77" s="46">
        <v>43422.566524427428</v>
      </c>
      <c r="N77" s="46">
        <v>45636.317312768151</v>
      </c>
      <c r="O77" s="46">
        <v>46377.575067491605</v>
      </c>
      <c r="P77" s="46">
        <v>42663.580140299266</v>
      </c>
      <c r="Q77" s="46">
        <v>38487.610031996272</v>
      </c>
      <c r="R77" s="46">
        <v>37721.751696935295</v>
      </c>
      <c r="S77" s="46">
        <v>38975.967729937533</v>
      </c>
      <c r="T77" s="46">
        <v>37117.076597047249</v>
      </c>
      <c r="U77" s="46">
        <v>28090.011523204445</v>
      </c>
      <c r="V77" s="47">
        <v>21042.50630381376</v>
      </c>
    </row>
    <row r="78" spans="1:22" x14ac:dyDescent="0.25">
      <c r="A78" s="95">
        <v>24</v>
      </c>
      <c r="B78" s="13" t="s">
        <v>21</v>
      </c>
      <c r="C78" s="13" t="s">
        <v>76</v>
      </c>
      <c r="D78" s="51">
        <f t="shared" si="1"/>
        <v>3196784.0440766225</v>
      </c>
      <c r="E78" s="45">
        <v>195879.34490996908</v>
      </c>
      <c r="F78" s="46">
        <v>205172.16301933888</v>
      </c>
      <c r="G78" s="46">
        <v>208893.79148487293</v>
      </c>
      <c r="H78" s="46">
        <v>213831.93181384544</v>
      </c>
      <c r="I78" s="46">
        <v>191471.13286068037</v>
      </c>
      <c r="J78" s="46">
        <v>206315.92620479796</v>
      </c>
      <c r="K78" s="46">
        <v>224290.09728822374</v>
      </c>
      <c r="L78" s="46">
        <v>218395.0509599584</v>
      </c>
      <c r="M78" s="46">
        <v>220911.387534732</v>
      </c>
      <c r="N78" s="46">
        <v>208473.31096301356</v>
      </c>
      <c r="O78" s="46">
        <v>205255.27126109751</v>
      </c>
      <c r="P78" s="46">
        <v>187023.75747808185</v>
      </c>
      <c r="Q78" s="46">
        <v>156712.65561313849</v>
      </c>
      <c r="R78" s="46">
        <v>139915.22351849341</v>
      </c>
      <c r="S78" s="46">
        <v>132891.7117780504</v>
      </c>
      <c r="T78" s="46">
        <v>122937.75295914375</v>
      </c>
      <c r="U78" s="46">
        <v>89398.697486254852</v>
      </c>
      <c r="V78" s="47">
        <v>69014.836942929862</v>
      </c>
    </row>
    <row r="79" spans="1:22" x14ac:dyDescent="0.25">
      <c r="A79" s="95">
        <v>25</v>
      </c>
      <c r="B79" s="13" t="s">
        <v>22</v>
      </c>
      <c r="C79" s="13" t="s">
        <v>76</v>
      </c>
      <c r="D79" s="51">
        <f t="shared" si="1"/>
        <v>3675619.7518566726</v>
      </c>
      <c r="E79" s="45">
        <v>195628.09484623541</v>
      </c>
      <c r="F79" s="46">
        <v>210716.18054098546</v>
      </c>
      <c r="G79" s="46">
        <v>214038.76426007881</v>
      </c>
      <c r="H79" s="46">
        <v>239348.78074090445</v>
      </c>
      <c r="I79" s="46">
        <v>225209.18873520009</v>
      </c>
      <c r="J79" s="46">
        <v>234077.31985339223</v>
      </c>
      <c r="K79" s="46">
        <v>253316.6612453243</v>
      </c>
      <c r="L79" s="46">
        <v>248309.15831816747</v>
      </c>
      <c r="M79" s="46">
        <v>264218.87931273336</v>
      </c>
      <c r="N79" s="46">
        <v>250557.7154165426</v>
      </c>
      <c r="O79" s="46">
        <v>242765.85122343543</v>
      </c>
      <c r="P79" s="46">
        <v>216053.60611296052</v>
      </c>
      <c r="Q79" s="46">
        <v>186959.78493236593</v>
      </c>
      <c r="R79" s="46">
        <v>171891.01638877147</v>
      </c>
      <c r="S79" s="46">
        <v>171430.16022995888</v>
      </c>
      <c r="T79" s="46">
        <v>153660.84505446587</v>
      </c>
      <c r="U79" s="46">
        <v>112761.82229475943</v>
      </c>
      <c r="V79" s="47">
        <v>84675.922350390159</v>
      </c>
    </row>
    <row r="80" spans="1:22" x14ac:dyDescent="0.25">
      <c r="A80" s="95">
        <v>26</v>
      </c>
      <c r="B80" s="13" t="s">
        <v>23</v>
      </c>
      <c r="C80" s="13" t="s">
        <v>76</v>
      </c>
      <c r="D80" s="51">
        <f t="shared" si="1"/>
        <v>4906888.8766692877</v>
      </c>
      <c r="E80" s="45">
        <v>275911.19051815633</v>
      </c>
      <c r="F80" s="46">
        <v>302735.29361627012</v>
      </c>
      <c r="G80" s="46">
        <v>310318.48409716092</v>
      </c>
      <c r="H80" s="46">
        <v>330484.57825167559</v>
      </c>
      <c r="I80" s="46">
        <v>293074.07809593575</v>
      </c>
      <c r="J80" s="46">
        <v>284085.76529727812</v>
      </c>
      <c r="K80" s="46">
        <v>299195.98863534653</v>
      </c>
      <c r="L80" s="46">
        <v>302524.33295896312</v>
      </c>
      <c r="M80" s="46">
        <v>325081.3914830205</v>
      </c>
      <c r="N80" s="46">
        <v>333850.67158534814</v>
      </c>
      <c r="O80" s="46">
        <v>320260.32152359595</v>
      </c>
      <c r="P80" s="46">
        <v>291357.6334751852</v>
      </c>
      <c r="Q80" s="46">
        <v>263415.66734601068</v>
      </c>
      <c r="R80" s="46">
        <v>247439.85719538777</v>
      </c>
      <c r="S80" s="46">
        <v>237400.99328503857</v>
      </c>
      <c r="T80" s="46">
        <v>210794.42507132908</v>
      </c>
      <c r="U80" s="46">
        <v>160987.32140468623</v>
      </c>
      <c r="V80" s="47">
        <v>117970.88282889948</v>
      </c>
    </row>
    <row r="81" spans="1:22" x14ac:dyDescent="0.25">
      <c r="A81" s="95">
        <v>27</v>
      </c>
      <c r="B81" s="13" t="s">
        <v>24</v>
      </c>
      <c r="C81" s="13" t="s">
        <v>76</v>
      </c>
      <c r="D81" s="51">
        <f t="shared" si="1"/>
        <v>3075248.0474157771</v>
      </c>
      <c r="E81" s="45">
        <v>191589.16583307783</v>
      </c>
      <c r="F81" s="46">
        <v>197527.91766291342</v>
      </c>
      <c r="G81" s="46">
        <v>203049.7417568333</v>
      </c>
      <c r="H81" s="46">
        <v>204847.74001563125</v>
      </c>
      <c r="I81" s="46">
        <v>183013.03869288662</v>
      </c>
      <c r="J81" s="46">
        <v>194319.35112830708</v>
      </c>
      <c r="K81" s="46">
        <v>205887.991464864</v>
      </c>
      <c r="L81" s="46">
        <v>197155.01857784929</v>
      </c>
      <c r="M81" s="46">
        <v>198843.82552149397</v>
      </c>
      <c r="N81" s="46">
        <v>191546.32556375573</v>
      </c>
      <c r="O81" s="46">
        <v>192646.07424656581</v>
      </c>
      <c r="P81" s="46">
        <v>186869.56115445928</v>
      </c>
      <c r="Q81" s="46">
        <v>157145.64864969873</v>
      </c>
      <c r="R81" s="46">
        <v>136572.54975157016</v>
      </c>
      <c r="S81" s="46">
        <v>131662.88929003448</v>
      </c>
      <c r="T81" s="46">
        <v>128733.18539874807</v>
      </c>
      <c r="U81" s="46">
        <v>100133.71715412644</v>
      </c>
      <c r="V81" s="47">
        <v>73704.30555296244</v>
      </c>
    </row>
    <row r="82" spans="1:22" x14ac:dyDescent="0.25">
      <c r="A82" s="95">
        <v>28</v>
      </c>
      <c r="B82" s="13" t="s">
        <v>25</v>
      </c>
      <c r="C82" s="13" t="s">
        <v>76</v>
      </c>
      <c r="D82" s="51">
        <f t="shared" si="1"/>
        <v>1358647.5112488347</v>
      </c>
      <c r="E82" s="45">
        <v>85047.330955112629</v>
      </c>
      <c r="F82" s="46">
        <v>86570.969860589001</v>
      </c>
      <c r="G82" s="46">
        <v>91399.895705028568</v>
      </c>
      <c r="H82" s="46">
        <v>96409.237750268774</v>
      </c>
      <c r="I82" s="46">
        <v>83044.585528411495</v>
      </c>
      <c r="J82" s="46">
        <v>77210.119416364614</v>
      </c>
      <c r="K82" s="46">
        <v>83568.780176682762</v>
      </c>
      <c r="L82" s="46">
        <v>81476.915809290454</v>
      </c>
      <c r="M82" s="46">
        <v>81055.036551785975</v>
      </c>
      <c r="N82" s="46">
        <v>80721.991568074634</v>
      </c>
      <c r="O82" s="46">
        <v>81962.521085289554</v>
      </c>
      <c r="P82" s="46">
        <v>83344.747762480474</v>
      </c>
      <c r="Q82" s="46">
        <v>78237.334207380132</v>
      </c>
      <c r="R82" s="46">
        <v>74614.129129506109</v>
      </c>
      <c r="S82" s="46">
        <v>67781.092493093893</v>
      </c>
      <c r="T82" s="46">
        <v>58622.886779535293</v>
      </c>
      <c r="U82" s="46">
        <v>40962.58932913364</v>
      </c>
      <c r="V82" s="47">
        <v>26617.347140806505</v>
      </c>
    </row>
    <row r="83" spans="1:22" x14ac:dyDescent="0.25">
      <c r="A83" s="95">
        <v>29</v>
      </c>
      <c r="B83" s="13" t="s">
        <v>26</v>
      </c>
      <c r="C83" s="13" t="s">
        <v>76</v>
      </c>
      <c r="D83" s="51">
        <f t="shared" si="1"/>
        <v>3030796.3853942282</v>
      </c>
      <c r="E83" s="45">
        <v>186608.94882874141</v>
      </c>
      <c r="F83" s="46">
        <v>192957.15912819433</v>
      </c>
      <c r="G83" s="46">
        <v>199084.93180558769</v>
      </c>
      <c r="H83" s="46">
        <v>204675.39636095602</v>
      </c>
      <c r="I83" s="46">
        <v>189403.03079137954</v>
      </c>
      <c r="J83" s="46">
        <v>188286.12525351287</v>
      </c>
      <c r="K83" s="46">
        <v>198362.99550545364</v>
      </c>
      <c r="L83" s="46">
        <v>188985.82242415223</v>
      </c>
      <c r="M83" s="46">
        <v>194914.69626188214</v>
      </c>
      <c r="N83" s="46">
        <v>189501.09204729332</v>
      </c>
      <c r="O83" s="46">
        <v>187334.9062792793</v>
      </c>
      <c r="P83" s="46">
        <v>178778.62405486905</v>
      </c>
      <c r="Q83" s="46">
        <v>157353.9317193419</v>
      </c>
      <c r="R83" s="46">
        <v>146716.87611055284</v>
      </c>
      <c r="S83" s="46">
        <v>135245.62337443206</v>
      </c>
      <c r="T83" s="46">
        <v>131239.71481434858</v>
      </c>
      <c r="U83" s="46">
        <v>95265.499159573039</v>
      </c>
      <c r="V83" s="47">
        <v>66081.011474678147</v>
      </c>
    </row>
    <row r="84" spans="1:22" x14ac:dyDescent="0.25">
      <c r="A84" s="95">
        <v>30</v>
      </c>
      <c r="B84" s="13" t="s">
        <v>27</v>
      </c>
      <c r="C84" s="13" t="s">
        <v>76</v>
      </c>
      <c r="D84" s="51">
        <f t="shared" si="1"/>
        <v>610787.54160112794</v>
      </c>
      <c r="E84" s="45">
        <v>35301.195789950063</v>
      </c>
      <c r="F84" s="46">
        <v>36789.764412544704</v>
      </c>
      <c r="G84" s="46">
        <v>38856.186570967169</v>
      </c>
      <c r="H84" s="46">
        <v>39930.86642842435</v>
      </c>
      <c r="I84" s="46">
        <v>35508.107824480117</v>
      </c>
      <c r="J84" s="46">
        <v>35762.385520820288</v>
      </c>
      <c r="K84" s="46">
        <v>38066.477457347522</v>
      </c>
      <c r="L84" s="46">
        <v>35657.830515239584</v>
      </c>
      <c r="M84" s="46">
        <v>38656.201959089871</v>
      </c>
      <c r="N84" s="46">
        <v>39770.030150818566</v>
      </c>
      <c r="O84" s="46">
        <v>40626.821025158264</v>
      </c>
      <c r="P84" s="46">
        <v>37938.353649997422</v>
      </c>
      <c r="Q84" s="46">
        <v>33247.663766017824</v>
      </c>
      <c r="R84" s="46">
        <v>29066.612558125616</v>
      </c>
      <c r="S84" s="46">
        <v>27833.774826549885</v>
      </c>
      <c r="T84" s="46">
        <v>28074.410507128214</v>
      </c>
      <c r="U84" s="46">
        <v>22994.763434134755</v>
      </c>
      <c r="V84" s="47">
        <v>16706.095204333706</v>
      </c>
    </row>
    <row r="85" spans="1:22" x14ac:dyDescent="0.25">
      <c r="A85" s="95">
        <v>31</v>
      </c>
      <c r="B85" s="13" t="s">
        <v>28</v>
      </c>
      <c r="C85" s="13" t="s">
        <v>76</v>
      </c>
      <c r="D85" s="51">
        <f t="shared" si="1"/>
        <v>1058015.8189435326</v>
      </c>
      <c r="E85" s="45">
        <v>72885.471076695336</v>
      </c>
      <c r="F85" s="46">
        <v>74092.543570363079</v>
      </c>
      <c r="G85" s="46">
        <v>74788.302850100328</v>
      </c>
      <c r="H85" s="46">
        <v>76818.852026037377</v>
      </c>
      <c r="I85" s="46">
        <v>69560.712234933933</v>
      </c>
      <c r="J85" s="46">
        <v>69956.964720263932</v>
      </c>
      <c r="K85" s="46">
        <v>71730.334753230622</v>
      </c>
      <c r="L85" s="46">
        <v>67394.284772802683</v>
      </c>
      <c r="M85" s="46">
        <v>64210.806507858666</v>
      </c>
      <c r="N85" s="46">
        <v>62789.648381520477</v>
      </c>
      <c r="O85" s="46">
        <v>62941.136682252611</v>
      </c>
      <c r="P85" s="46">
        <v>61096.014415825062</v>
      </c>
      <c r="Q85" s="46">
        <v>51796.092276120202</v>
      </c>
      <c r="R85" s="46">
        <v>44918.075386966419</v>
      </c>
      <c r="S85" s="46">
        <v>40744.90348632478</v>
      </c>
      <c r="T85" s="46">
        <v>39852.498955939336</v>
      </c>
      <c r="U85" s="46">
        <v>30460.712681343146</v>
      </c>
      <c r="V85" s="47">
        <v>21978.464164954512</v>
      </c>
    </row>
    <row r="86" spans="1:22" x14ac:dyDescent="0.25">
      <c r="A86" s="95">
        <v>32</v>
      </c>
      <c r="B86" s="13" t="s">
        <v>29</v>
      </c>
      <c r="C86" s="13" t="s">
        <v>76</v>
      </c>
      <c r="D86" s="51">
        <f t="shared" si="1"/>
        <v>1893158.3791139573</v>
      </c>
      <c r="E86" s="45">
        <v>113967.63474953643</v>
      </c>
      <c r="F86" s="46">
        <v>118173.28665382267</v>
      </c>
      <c r="G86" s="46">
        <v>114259.30315228432</v>
      </c>
      <c r="H86" s="46">
        <v>116662.96505635383</v>
      </c>
      <c r="I86" s="46">
        <v>101338.70423731455</v>
      </c>
      <c r="J86" s="46">
        <v>126475.59896485701</v>
      </c>
      <c r="K86" s="46">
        <v>135961.46597252326</v>
      </c>
      <c r="L86" s="46">
        <v>132947.40713930692</v>
      </c>
      <c r="M86" s="46">
        <v>123213.37147784272</v>
      </c>
      <c r="N86" s="46">
        <v>116768.74295795603</v>
      </c>
      <c r="O86" s="46">
        <v>114626.36383980405</v>
      </c>
      <c r="P86" s="46">
        <v>107887.07270441184</v>
      </c>
      <c r="Q86" s="46">
        <v>98371.900069660463</v>
      </c>
      <c r="R86" s="46">
        <v>99830.559184069658</v>
      </c>
      <c r="S86" s="46">
        <v>90867.702485864444</v>
      </c>
      <c r="T86" s="46">
        <v>83254.478721971042</v>
      </c>
      <c r="U86" s="46">
        <v>56831.284546780764</v>
      </c>
      <c r="V86" s="47">
        <v>41720.537199597296</v>
      </c>
    </row>
    <row r="87" spans="1:22" x14ac:dyDescent="0.25">
      <c r="A87" s="95">
        <v>33</v>
      </c>
      <c r="B87" s="13" t="s">
        <v>30</v>
      </c>
      <c r="C87" s="13" t="s">
        <v>76</v>
      </c>
      <c r="D87" s="51">
        <f t="shared" si="1"/>
        <v>702618.39368710434</v>
      </c>
      <c r="E87" s="45">
        <v>32821.082161996237</v>
      </c>
      <c r="F87" s="46">
        <v>37590.113988427991</v>
      </c>
      <c r="G87" s="46">
        <v>38991.037912575499</v>
      </c>
      <c r="H87" s="46">
        <v>41611.329568296147</v>
      </c>
      <c r="I87" s="46">
        <v>35609.705149482186</v>
      </c>
      <c r="J87" s="46">
        <v>34576.538822180322</v>
      </c>
      <c r="K87" s="46">
        <v>40902.326016651394</v>
      </c>
      <c r="L87" s="46">
        <v>43947.46051584238</v>
      </c>
      <c r="M87" s="46">
        <v>50377.924299582803</v>
      </c>
      <c r="N87" s="46">
        <v>50375.904517302944</v>
      </c>
      <c r="O87" s="46">
        <v>49031.473047190339</v>
      </c>
      <c r="P87" s="46">
        <v>43114.077148936041</v>
      </c>
      <c r="Q87" s="46">
        <v>38009.87942891234</v>
      </c>
      <c r="R87" s="46">
        <v>38023.543312918424</v>
      </c>
      <c r="S87" s="46">
        <v>39334.583824399429</v>
      </c>
      <c r="T87" s="46">
        <v>38718.636677276831</v>
      </c>
      <c r="U87" s="46">
        <v>28645.001836671654</v>
      </c>
      <c r="V87" s="47">
        <v>20937.775458461572</v>
      </c>
    </row>
    <row r="88" spans="1:22" x14ac:dyDescent="0.25">
      <c r="A88" s="95">
        <v>34</v>
      </c>
      <c r="B88" s="13" t="s">
        <v>31</v>
      </c>
      <c r="C88" s="13" t="s">
        <v>76</v>
      </c>
      <c r="D88" s="51">
        <f t="shared" si="1"/>
        <v>4749004.2991767097</v>
      </c>
      <c r="E88" s="45">
        <v>281832.17397364177</v>
      </c>
      <c r="F88" s="46">
        <v>300270.7294021977</v>
      </c>
      <c r="G88" s="46">
        <v>302127.18416842166</v>
      </c>
      <c r="H88" s="46">
        <v>311163.2603673081</v>
      </c>
      <c r="I88" s="46">
        <v>266598.36091622233</v>
      </c>
      <c r="J88" s="46">
        <v>293975.67231702077</v>
      </c>
      <c r="K88" s="46">
        <v>326212.31827295339</v>
      </c>
      <c r="L88" s="46">
        <v>335417.22020377888</v>
      </c>
      <c r="M88" s="46">
        <v>343064.0556704558</v>
      </c>
      <c r="N88" s="46">
        <v>315463.99553974986</v>
      </c>
      <c r="O88" s="46">
        <v>303881.37297084299</v>
      </c>
      <c r="P88" s="46">
        <v>275026.46663510997</v>
      </c>
      <c r="Q88" s="46">
        <v>244977.51619519986</v>
      </c>
      <c r="R88" s="46">
        <v>222425.33455764307</v>
      </c>
      <c r="S88" s="46">
        <v>208885.12915675138</v>
      </c>
      <c r="T88" s="46">
        <v>184850.05062543228</v>
      </c>
      <c r="U88" s="46">
        <v>134183.29197377479</v>
      </c>
      <c r="V88" s="47">
        <v>98650.166230205476</v>
      </c>
    </row>
    <row r="89" spans="1:22" x14ac:dyDescent="0.25">
      <c r="A89" s="95">
        <v>35</v>
      </c>
      <c r="B89" s="13" t="s">
        <v>32</v>
      </c>
      <c r="C89" s="13" t="s">
        <v>76</v>
      </c>
      <c r="D89" s="51">
        <f t="shared" si="1"/>
        <v>1046627.8019453431</v>
      </c>
      <c r="E89" s="45">
        <v>61778.575366499426</v>
      </c>
      <c r="F89" s="46">
        <v>66086.967831348869</v>
      </c>
      <c r="G89" s="46">
        <v>66555.563915026229</v>
      </c>
      <c r="H89" s="46">
        <v>70618.112469549422</v>
      </c>
      <c r="I89" s="46">
        <v>56495.484694514897</v>
      </c>
      <c r="J89" s="46">
        <v>60525.012070114215</v>
      </c>
      <c r="K89" s="46">
        <v>67493.643715715531</v>
      </c>
      <c r="L89" s="46">
        <v>64618.129258352958</v>
      </c>
      <c r="M89" s="46">
        <v>64474.503725447721</v>
      </c>
      <c r="N89" s="46">
        <v>63201.89740445825</v>
      </c>
      <c r="O89" s="46">
        <v>63839.644407500287</v>
      </c>
      <c r="P89" s="46">
        <v>61557.059168059663</v>
      </c>
      <c r="Q89" s="46">
        <v>55324.348636102222</v>
      </c>
      <c r="R89" s="46">
        <v>53145.575951371131</v>
      </c>
      <c r="S89" s="46">
        <v>51679.230525228413</v>
      </c>
      <c r="T89" s="46">
        <v>51003.645092909588</v>
      </c>
      <c r="U89" s="46">
        <v>38571.999987255876</v>
      </c>
      <c r="V89" s="47">
        <v>29658.407725888555</v>
      </c>
    </row>
    <row r="90" spans="1:22" x14ac:dyDescent="0.25">
      <c r="A90" s="95">
        <v>36</v>
      </c>
      <c r="B90" s="13" t="s">
        <v>33</v>
      </c>
      <c r="C90" s="13" t="s">
        <v>76</v>
      </c>
      <c r="D90" s="51">
        <f t="shared" si="1"/>
        <v>10032105.706745828</v>
      </c>
      <c r="E90" s="45">
        <v>564256.42346042581</v>
      </c>
      <c r="F90" s="46">
        <v>593267.01806848566</v>
      </c>
      <c r="G90" s="46">
        <v>599205.57086928282</v>
      </c>
      <c r="H90" s="46">
        <v>652023.95793560205</v>
      </c>
      <c r="I90" s="46">
        <v>615977.6220876443</v>
      </c>
      <c r="J90" s="46">
        <v>661168.68156381766</v>
      </c>
      <c r="K90" s="46">
        <v>703148.50385813543</v>
      </c>
      <c r="L90" s="46">
        <v>682933.57396779186</v>
      </c>
      <c r="M90" s="46">
        <v>692808.02771939919</v>
      </c>
      <c r="N90" s="46">
        <v>683489.06612618314</v>
      </c>
      <c r="O90" s="46">
        <v>669998.39184991806</v>
      </c>
      <c r="P90" s="46">
        <v>595719.0393926492</v>
      </c>
      <c r="Q90" s="46">
        <v>526141.14869731979</v>
      </c>
      <c r="R90" s="46">
        <v>464085.86156102142</v>
      </c>
      <c r="S90" s="46">
        <v>441748.35776689061</v>
      </c>
      <c r="T90" s="46">
        <v>382258.65472813626</v>
      </c>
      <c r="U90" s="46">
        <v>282108.87985595042</v>
      </c>
      <c r="V90" s="47">
        <v>221766.92723717281</v>
      </c>
    </row>
    <row r="91" spans="1:22" x14ac:dyDescent="0.25">
      <c r="A91" s="95">
        <v>37</v>
      </c>
      <c r="B91" s="13" t="s">
        <v>34</v>
      </c>
      <c r="C91" s="13" t="s">
        <v>76</v>
      </c>
      <c r="D91" s="51">
        <f t="shared" si="1"/>
        <v>5657352.0641997596</v>
      </c>
      <c r="E91" s="45">
        <v>341832.20968300628</v>
      </c>
      <c r="F91" s="46">
        <v>353407.06828647596</v>
      </c>
      <c r="G91" s="46">
        <v>361178.63078834291</v>
      </c>
      <c r="H91" s="46">
        <v>378576.69793957256</v>
      </c>
      <c r="I91" s="46">
        <v>354137.03419758001</v>
      </c>
      <c r="J91" s="46">
        <v>359835.7838741084</v>
      </c>
      <c r="K91" s="46">
        <v>375015.78888353548</v>
      </c>
      <c r="L91" s="46">
        <v>372042.28541634761</v>
      </c>
      <c r="M91" s="46">
        <v>352747.07090684469</v>
      </c>
      <c r="N91" s="46">
        <v>343605.67566290416</v>
      </c>
      <c r="O91" s="46">
        <v>339564.00531012588</v>
      </c>
      <c r="P91" s="46">
        <v>314072.77146824094</v>
      </c>
      <c r="Q91" s="46">
        <v>296180.26965515694</v>
      </c>
      <c r="R91" s="46">
        <v>300696.29840390215</v>
      </c>
      <c r="S91" s="46">
        <v>275197.21553748706</v>
      </c>
      <c r="T91" s="46">
        <v>247594.77304673448</v>
      </c>
      <c r="U91" s="46">
        <v>169899.62314599924</v>
      </c>
      <c r="V91" s="47">
        <v>121768.86199339523</v>
      </c>
    </row>
    <row r="92" spans="1:22" x14ac:dyDescent="0.25">
      <c r="A92" s="95">
        <v>38</v>
      </c>
      <c r="B92" s="13" t="s">
        <v>35</v>
      </c>
      <c r="C92" s="13" t="s">
        <v>76</v>
      </c>
      <c r="D92" s="51">
        <f t="shared" si="1"/>
        <v>492222.94051727746</v>
      </c>
      <c r="E92" s="45">
        <v>32784.548241483768</v>
      </c>
      <c r="F92" s="46">
        <v>31274.839778422964</v>
      </c>
      <c r="G92" s="46">
        <v>32849.845292273392</v>
      </c>
      <c r="H92" s="46">
        <v>34879.164776860845</v>
      </c>
      <c r="I92" s="46">
        <v>42299.602364700142</v>
      </c>
      <c r="J92" s="46">
        <v>36339.400673746415</v>
      </c>
      <c r="K92" s="46">
        <v>33411.126337762602</v>
      </c>
      <c r="L92" s="46">
        <v>29837.30285131756</v>
      </c>
      <c r="M92" s="46">
        <v>30341.579192520108</v>
      </c>
      <c r="N92" s="46">
        <v>32339.924340671314</v>
      </c>
      <c r="O92" s="46">
        <v>32313.790116628421</v>
      </c>
      <c r="P92" s="46">
        <v>29141.027757153806</v>
      </c>
      <c r="Q92" s="46">
        <v>22676.871863129807</v>
      </c>
      <c r="R92" s="46">
        <v>18369.655989354011</v>
      </c>
      <c r="S92" s="46">
        <v>16435.850063359794</v>
      </c>
      <c r="T92" s="46">
        <v>15981.810841386443</v>
      </c>
      <c r="U92" s="46">
        <v>12248.647258257201</v>
      </c>
      <c r="V92" s="47">
        <v>8697.9527782489258</v>
      </c>
    </row>
    <row r="93" spans="1:22" x14ac:dyDescent="0.25">
      <c r="A93" s="95">
        <v>39</v>
      </c>
      <c r="B93" s="13" t="s">
        <v>36</v>
      </c>
      <c r="C93" s="13" t="s">
        <v>76</v>
      </c>
      <c r="D93" s="51">
        <f t="shared" si="1"/>
        <v>5742300.5281512942</v>
      </c>
      <c r="E93" s="45">
        <v>343444.66303772607</v>
      </c>
      <c r="F93" s="46">
        <v>364371.34114321938</v>
      </c>
      <c r="G93" s="46">
        <v>374370.260712485</v>
      </c>
      <c r="H93" s="46">
        <v>388799.21191019483</v>
      </c>
      <c r="I93" s="46">
        <v>349319.31829500629</v>
      </c>
      <c r="J93" s="46">
        <v>339842.58833564149</v>
      </c>
      <c r="K93" s="46">
        <v>364546.87685135001</v>
      </c>
      <c r="L93" s="46">
        <v>356255.35103777499</v>
      </c>
      <c r="M93" s="46">
        <v>381143.79718666087</v>
      </c>
      <c r="N93" s="46">
        <v>372684.05695644399</v>
      </c>
      <c r="O93" s="46">
        <v>364489.89076851524</v>
      </c>
      <c r="P93" s="46">
        <v>339121.23897906608</v>
      </c>
      <c r="Q93" s="46">
        <v>303675.97613539244</v>
      </c>
      <c r="R93" s="46">
        <v>284720.61016470956</v>
      </c>
      <c r="S93" s="46">
        <v>265238.5047660491</v>
      </c>
      <c r="T93" s="46">
        <v>237259.11895140947</v>
      </c>
      <c r="U93" s="46">
        <v>181563.35537568264</v>
      </c>
      <c r="V93" s="47">
        <v>131454.36754396645</v>
      </c>
    </row>
    <row r="94" spans="1:22" x14ac:dyDescent="0.25">
      <c r="A94" s="95">
        <v>40</v>
      </c>
      <c r="B94" s="13" t="s">
        <v>37</v>
      </c>
      <c r="C94" s="13" t="s">
        <v>76</v>
      </c>
      <c r="D94" s="51">
        <f t="shared" si="1"/>
        <v>2063364.6744467795</v>
      </c>
      <c r="E94" s="45">
        <v>136736.83308892269</v>
      </c>
      <c r="F94" s="46">
        <v>140373.57820621025</v>
      </c>
      <c r="G94" s="46">
        <v>142084.61858657477</v>
      </c>
      <c r="H94" s="46">
        <v>148476.26823866268</v>
      </c>
      <c r="I94" s="46">
        <v>136266.28262066678</v>
      </c>
      <c r="J94" s="46">
        <v>136599.32322923894</v>
      </c>
      <c r="K94" s="46">
        <v>141169.91152058265</v>
      </c>
      <c r="L94" s="46">
        <v>131965.2061902702</v>
      </c>
      <c r="M94" s="46">
        <v>128732.4089880206</v>
      </c>
      <c r="N94" s="46">
        <v>123958.01683866249</v>
      </c>
      <c r="O94" s="46">
        <v>125048.17163118513</v>
      </c>
      <c r="P94" s="46">
        <v>120424.03617264658</v>
      </c>
      <c r="Q94" s="46">
        <v>103386.40509925361</v>
      </c>
      <c r="R94" s="46">
        <v>95302.881907369636</v>
      </c>
      <c r="S94" s="46">
        <v>82014.833327580389</v>
      </c>
      <c r="T94" s="46">
        <v>77134.7805091138</v>
      </c>
      <c r="U94" s="46">
        <v>55478.848136590124</v>
      </c>
      <c r="V94" s="47">
        <v>38212.270155227889</v>
      </c>
    </row>
    <row r="95" spans="1:22" x14ac:dyDescent="0.25">
      <c r="A95" s="95">
        <v>41</v>
      </c>
      <c r="B95" s="13" t="s">
        <v>38</v>
      </c>
      <c r="C95" s="13" t="s">
        <v>76</v>
      </c>
      <c r="D95" s="51">
        <f t="shared" si="1"/>
        <v>2389536.9661614355</v>
      </c>
      <c r="E95" s="45">
        <v>129468.43698540567</v>
      </c>
      <c r="F95" s="46">
        <v>139278.7916346424</v>
      </c>
      <c r="G95" s="46">
        <v>139376.76103971689</v>
      </c>
      <c r="H95" s="46">
        <v>148643.76345745058</v>
      </c>
      <c r="I95" s="46">
        <v>126911.90599870135</v>
      </c>
      <c r="J95" s="46">
        <v>147025.97694937201</v>
      </c>
      <c r="K95" s="46">
        <v>162031.38807912459</v>
      </c>
      <c r="L95" s="46">
        <v>156535.81100319471</v>
      </c>
      <c r="M95" s="46">
        <v>163494.31587867366</v>
      </c>
      <c r="N95" s="46">
        <v>163447.68400769652</v>
      </c>
      <c r="O95" s="46">
        <v>161297.04034578445</v>
      </c>
      <c r="P95" s="46">
        <v>150587.50343722868</v>
      </c>
      <c r="Q95" s="46">
        <v>132641.97246498166</v>
      </c>
      <c r="R95" s="46">
        <v>118618.4720368308</v>
      </c>
      <c r="S95" s="46">
        <v>107855.72105250534</v>
      </c>
      <c r="T95" s="46">
        <v>98610.099210987202</v>
      </c>
      <c r="U95" s="46">
        <v>79886.566356864758</v>
      </c>
      <c r="V95" s="47">
        <v>63824.756222273623</v>
      </c>
    </row>
    <row r="96" spans="1:22" x14ac:dyDescent="0.25">
      <c r="A96" s="95">
        <v>42</v>
      </c>
      <c r="B96" s="13" t="s">
        <v>39</v>
      </c>
      <c r="C96" s="13" t="s">
        <v>76</v>
      </c>
      <c r="D96" s="51">
        <f t="shared" si="1"/>
        <v>6327435.31981315</v>
      </c>
      <c r="E96" s="45">
        <v>345463.24430344551</v>
      </c>
      <c r="F96" s="46">
        <v>371430.61632364523</v>
      </c>
      <c r="G96" s="46">
        <v>389042.83784307056</v>
      </c>
      <c r="H96" s="46">
        <v>414959.7130088316</v>
      </c>
      <c r="I96" s="46">
        <v>380957.79562959913</v>
      </c>
      <c r="J96" s="46">
        <v>368956.66845929343</v>
      </c>
      <c r="K96" s="46">
        <v>398113.86219578033</v>
      </c>
      <c r="L96" s="46">
        <v>389546.27261820325</v>
      </c>
      <c r="M96" s="46">
        <v>424803.80112788372</v>
      </c>
      <c r="N96" s="46">
        <v>424680.52922824048</v>
      </c>
      <c r="O96" s="46">
        <v>422693.2818557616</v>
      </c>
      <c r="P96" s="46">
        <v>380073.1597804841</v>
      </c>
      <c r="Q96" s="46">
        <v>332413.71348490816</v>
      </c>
      <c r="R96" s="46">
        <v>319272.90480617207</v>
      </c>
      <c r="S96" s="46">
        <v>311966.84750426625</v>
      </c>
      <c r="T96" s="46">
        <v>283229.03877072182</v>
      </c>
      <c r="U96" s="46">
        <v>215939.12925587388</v>
      </c>
      <c r="V96" s="47">
        <v>153891.90361696671</v>
      </c>
    </row>
    <row r="97" spans="1:22" x14ac:dyDescent="0.25">
      <c r="A97" s="95">
        <v>44</v>
      </c>
      <c r="B97" s="13" t="s">
        <v>40</v>
      </c>
      <c r="C97" s="13" t="s">
        <v>76</v>
      </c>
      <c r="D97" s="51">
        <f t="shared" si="1"/>
        <v>545614.99277563684</v>
      </c>
      <c r="E97" s="45">
        <v>27646.059289055076</v>
      </c>
      <c r="F97" s="46">
        <v>30060.071266836159</v>
      </c>
      <c r="G97" s="46">
        <v>31000.307396050473</v>
      </c>
      <c r="H97" s="46">
        <v>37752.805843080358</v>
      </c>
      <c r="I97" s="46">
        <v>34395.530678720417</v>
      </c>
      <c r="J97" s="46">
        <v>31940.993620715992</v>
      </c>
      <c r="K97" s="46">
        <v>34412.771830887912</v>
      </c>
      <c r="L97" s="46">
        <v>37193.644751659012</v>
      </c>
      <c r="M97" s="46">
        <v>35721.720596518717</v>
      </c>
      <c r="N97" s="46">
        <v>37226.790313538542</v>
      </c>
      <c r="O97" s="46">
        <v>36754.438227390034</v>
      </c>
      <c r="P97" s="46">
        <v>32952.272135207168</v>
      </c>
      <c r="Q97" s="46">
        <v>28995.608647150078</v>
      </c>
      <c r="R97" s="46">
        <v>26422.528758730241</v>
      </c>
      <c r="S97" s="46">
        <v>27250.477131914231</v>
      </c>
      <c r="T97" s="46">
        <v>24308.060960538121</v>
      </c>
      <c r="U97" s="46">
        <v>18404.833480461421</v>
      </c>
      <c r="V97" s="47">
        <v>13176.077847182831</v>
      </c>
    </row>
    <row r="98" spans="1:22" x14ac:dyDescent="0.25">
      <c r="A98" s="95">
        <v>45</v>
      </c>
      <c r="B98" s="13" t="s">
        <v>41</v>
      </c>
      <c r="C98" s="13" t="s">
        <v>76</v>
      </c>
      <c r="D98" s="51">
        <f t="shared" si="1"/>
        <v>2817283.8004930955</v>
      </c>
      <c r="E98" s="45">
        <v>166832.13144037078</v>
      </c>
      <c r="F98" s="46">
        <v>171217.83974054351</v>
      </c>
      <c r="G98" s="46">
        <v>176898.31301289488</v>
      </c>
      <c r="H98" s="46">
        <v>189754.1933132894</v>
      </c>
      <c r="I98" s="46">
        <v>172048.57952439663</v>
      </c>
      <c r="J98" s="46">
        <v>169424.68547986506</v>
      </c>
      <c r="K98" s="46">
        <v>176896.32167899737</v>
      </c>
      <c r="L98" s="46">
        <v>169326.82389256661</v>
      </c>
      <c r="M98" s="46">
        <v>165455.72686517704</v>
      </c>
      <c r="N98" s="46">
        <v>168053.56919943623</v>
      </c>
      <c r="O98" s="46">
        <v>170546.83879857656</v>
      </c>
      <c r="P98" s="46">
        <v>164670.22983568843</v>
      </c>
      <c r="Q98" s="46">
        <v>155582.81020677101</v>
      </c>
      <c r="R98" s="46">
        <v>154815.06052712118</v>
      </c>
      <c r="S98" s="46">
        <v>148987.36841922096</v>
      </c>
      <c r="T98" s="46">
        <v>134496.60392202227</v>
      </c>
      <c r="U98" s="46">
        <v>94066.821417377345</v>
      </c>
      <c r="V98" s="47">
        <v>68209.883218779607</v>
      </c>
    </row>
    <row r="99" spans="1:22" x14ac:dyDescent="0.25">
      <c r="A99" s="95">
        <v>46</v>
      </c>
      <c r="B99" s="13" t="s">
        <v>42</v>
      </c>
      <c r="C99" s="13" t="s">
        <v>76</v>
      </c>
      <c r="D99" s="51">
        <f t="shared" si="1"/>
        <v>494097.47989389044</v>
      </c>
      <c r="E99" s="45">
        <v>33718.163823581977</v>
      </c>
      <c r="F99" s="46">
        <v>33212.390458491151</v>
      </c>
      <c r="G99" s="46">
        <v>34662.107691045399</v>
      </c>
      <c r="H99" s="46">
        <v>34935.804732776895</v>
      </c>
      <c r="I99" s="46">
        <v>32258.862529126611</v>
      </c>
      <c r="J99" s="46">
        <v>31097.216978927143</v>
      </c>
      <c r="K99" s="46">
        <v>31670.553626675945</v>
      </c>
      <c r="L99" s="46">
        <v>29175.104063636776</v>
      </c>
      <c r="M99" s="46">
        <v>29301.127014711354</v>
      </c>
      <c r="N99" s="46">
        <v>29051.626708243555</v>
      </c>
      <c r="O99" s="46">
        <v>29806.669944420864</v>
      </c>
      <c r="P99" s="46">
        <v>29071.549644279312</v>
      </c>
      <c r="Q99" s="46">
        <v>25102.925870414496</v>
      </c>
      <c r="R99" s="46">
        <v>21884.515848056431</v>
      </c>
      <c r="S99" s="46">
        <v>20891.693475020078</v>
      </c>
      <c r="T99" s="46">
        <v>20799.982777033027</v>
      </c>
      <c r="U99" s="46">
        <v>16065.153835504676</v>
      </c>
      <c r="V99" s="47">
        <v>11392.030871944826</v>
      </c>
    </row>
    <row r="100" spans="1:22" x14ac:dyDescent="0.25">
      <c r="A100" s="95">
        <v>47</v>
      </c>
      <c r="B100" s="13" t="s">
        <v>43</v>
      </c>
      <c r="C100" s="13" t="s">
        <v>76</v>
      </c>
      <c r="D100" s="51">
        <f t="shared" si="1"/>
        <v>3733597.0714415605</v>
      </c>
      <c r="E100" s="45">
        <v>229722.74562257872</v>
      </c>
      <c r="F100" s="46">
        <v>237533.1767939085</v>
      </c>
      <c r="G100" s="46">
        <v>244667.64855195445</v>
      </c>
      <c r="H100" s="46">
        <v>249893.442813965</v>
      </c>
      <c r="I100" s="46">
        <v>230539.96142405245</v>
      </c>
      <c r="J100" s="46">
        <v>237253.42268491548</v>
      </c>
      <c r="K100" s="46">
        <v>248758.85783012948</v>
      </c>
      <c r="L100" s="46">
        <v>243216.34949772045</v>
      </c>
      <c r="M100" s="46">
        <v>243801.53838801468</v>
      </c>
      <c r="N100" s="46">
        <v>242208.11824450482</v>
      </c>
      <c r="O100" s="46">
        <v>232271.23264792413</v>
      </c>
      <c r="P100" s="46">
        <v>213674.91286244782</v>
      </c>
      <c r="Q100" s="46">
        <v>195073.56539066293</v>
      </c>
      <c r="R100" s="46">
        <v>189386.06723387758</v>
      </c>
      <c r="S100" s="46">
        <v>170063.25691996425</v>
      </c>
      <c r="T100" s="46">
        <v>151420.31030618094</v>
      </c>
      <c r="U100" s="46">
        <v>103155.23821993498</v>
      </c>
      <c r="V100" s="47">
        <v>70957.226008823593</v>
      </c>
    </row>
    <row r="101" spans="1:22" x14ac:dyDescent="0.25">
      <c r="A101" s="95">
        <v>48</v>
      </c>
      <c r="B101" s="13" t="s">
        <v>44</v>
      </c>
      <c r="C101" s="13" t="s">
        <v>76</v>
      </c>
      <c r="D101" s="51">
        <f t="shared" si="1"/>
        <v>17765689.599858262</v>
      </c>
      <c r="E101" s="45">
        <v>1206936.3586240644</v>
      </c>
      <c r="F101" s="46">
        <v>1261238.2685851329</v>
      </c>
      <c r="G101" s="46">
        <v>1244993.5747584847</v>
      </c>
      <c r="H101" s="46">
        <v>1301508.8022954362</v>
      </c>
      <c r="I101" s="46">
        <v>1096220.3026580769</v>
      </c>
      <c r="J101" s="46">
        <v>1193504.7604838903</v>
      </c>
      <c r="K101" s="46">
        <v>1277189.1508691108</v>
      </c>
      <c r="L101" s="46">
        <v>1236691.6829431998</v>
      </c>
      <c r="M101" s="46">
        <v>1170345.3119850107</v>
      </c>
      <c r="N101" s="46">
        <v>1097294.2849952579</v>
      </c>
      <c r="O101" s="46">
        <v>1064376.372132879</v>
      </c>
      <c r="P101" s="46">
        <v>986293.19733907201</v>
      </c>
      <c r="Q101" s="46">
        <v>864802.94256716012</v>
      </c>
      <c r="R101" s="46">
        <v>791609.21911105386</v>
      </c>
      <c r="S101" s="46">
        <v>673846.44670543715</v>
      </c>
      <c r="T101" s="46">
        <v>598214.39526701323</v>
      </c>
      <c r="U101" s="46">
        <v>414168.68933701218</v>
      </c>
      <c r="V101" s="47">
        <v>286455.83920096798</v>
      </c>
    </row>
    <row r="102" spans="1:22" x14ac:dyDescent="0.25">
      <c r="A102" s="95">
        <v>49</v>
      </c>
      <c r="B102" s="13" t="s">
        <v>45</v>
      </c>
      <c r="C102" s="13" t="s">
        <v>76</v>
      </c>
      <c r="D102" s="51">
        <f t="shared" si="1"/>
        <v>2105565.3900548988</v>
      </c>
      <c r="E102" s="45">
        <v>169396.78282913053</v>
      </c>
      <c r="F102" s="46">
        <v>171345.19828354541</v>
      </c>
      <c r="G102" s="46">
        <v>161821.19474469562</v>
      </c>
      <c r="H102" s="46">
        <v>169273.66148982933</v>
      </c>
      <c r="I102" s="46">
        <v>144329.06661659467</v>
      </c>
      <c r="J102" s="46">
        <v>152245.27284632722</v>
      </c>
      <c r="K102" s="46">
        <v>153248.01234124953</v>
      </c>
      <c r="L102" s="46">
        <v>137264.62321395869</v>
      </c>
      <c r="M102" s="46">
        <v>128143.59714565099</v>
      </c>
      <c r="N102" s="46">
        <v>115757.59398566937</v>
      </c>
      <c r="O102" s="46">
        <v>109495.93785284998</v>
      </c>
      <c r="P102" s="46">
        <v>106583.99596597007</v>
      </c>
      <c r="Q102" s="46">
        <v>99736.904177414312</v>
      </c>
      <c r="R102" s="46">
        <v>80443.849062596099</v>
      </c>
      <c r="S102" s="46">
        <v>65443.190690578733</v>
      </c>
      <c r="T102" s="46">
        <v>60437.774462555775</v>
      </c>
      <c r="U102" s="46">
        <v>46216.888483173847</v>
      </c>
      <c r="V102" s="47">
        <v>34381.845863108894</v>
      </c>
    </row>
    <row r="103" spans="1:22" x14ac:dyDescent="0.25">
      <c r="A103" s="95">
        <v>50</v>
      </c>
      <c r="B103" s="13" t="s">
        <v>46</v>
      </c>
      <c r="C103" s="13" t="s">
        <v>76</v>
      </c>
      <c r="D103" s="51">
        <f t="shared" si="1"/>
        <v>317303.9493860802</v>
      </c>
      <c r="E103" s="45">
        <v>14577.439713702448</v>
      </c>
      <c r="F103" s="46">
        <v>16781.895169425006</v>
      </c>
      <c r="G103" s="46">
        <v>17784.360710566714</v>
      </c>
      <c r="H103" s="46">
        <v>20608.201161219651</v>
      </c>
      <c r="I103" s="46">
        <v>18027.153073729711</v>
      </c>
      <c r="J103" s="46">
        <v>16224.65099123111</v>
      </c>
      <c r="K103" s="46">
        <v>17825.444299413859</v>
      </c>
      <c r="L103" s="46">
        <v>18856.646113022762</v>
      </c>
      <c r="M103" s="46">
        <v>21110.744820836768</v>
      </c>
      <c r="N103" s="46">
        <v>22133.940170272781</v>
      </c>
      <c r="O103" s="46">
        <v>22375.891164741726</v>
      </c>
      <c r="P103" s="46">
        <v>20364.967396200085</v>
      </c>
      <c r="Q103" s="46">
        <v>18119.004569289369</v>
      </c>
      <c r="R103" s="46">
        <v>16835.507493271583</v>
      </c>
      <c r="S103" s="46">
        <v>16960.578916474366</v>
      </c>
      <c r="T103" s="46">
        <v>16296.962465417853</v>
      </c>
      <c r="U103" s="46">
        <v>12657.422260374411</v>
      </c>
      <c r="V103" s="47">
        <v>9763.138896889961</v>
      </c>
    </row>
    <row r="104" spans="1:22" x14ac:dyDescent="0.25">
      <c r="A104" s="95">
        <v>51</v>
      </c>
      <c r="B104" s="13" t="s">
        <v>47</v>
      </c>
      <c r="C104" s="13" t="s">
        <v>76</v>
      </c>
      <c r="D104" s="51">
        <f t="shared" si="1"/>
        <v>4600742.4659853708</v>
      </c>
      <c r="E104" s="45">
        <v>279795.09816640202</v>
      </c>
      <c r="F104" s="46">
        <v>288979.73524717643</v>
      </c>
      <c r="G104" s="46">
        <v>291391.51895493153</v>
      </c>
      <c r="H104" s="46">
        <v>312059.1490492486</v>
      </c>
      <c r="I104" s="46">
        <v>298752.91373247566</v>
      </c>
      <c r="J104" s="46">
        <v>311691.26558430714</v>
      </c>
      <c r="K104" s="46">
        <v>319683.31411438697</v>
      </c>
      <c r="L104" s="46">
        <v>318798.67590289447</v>
      </c>
      <c r="M104" s="46">
        <v>303889.12590800197</v>
      </c>
      <c r="N104" s="46">
        <v>287863.85635565751</v>
      </c>
      <c r="O104" s="46">
        <v>280665.55247152987</v>
      </c>
      <c r="P104" s="46">
        <v>260243.66886532443</v>
      </c>
      <c r="Q104" s="46">
        <v>225746.16309380022</v>
      </c>
      <c r="R104" s="46">
        <v>211488.8474495142</v>
      </c>
      <c r="S104" s="46">
        <v>196958.82544835756</v>
      </c>
      <c r="T104" s="46">
        <v>182960.56085497854</v>
      </c>
      <c r="U104" s="46">
        <v>131299.39859367927</v>
      </c>
      <c r="V104" s="47">
        <v>98474.796192704554</v>
      </c>
    </row>
    <row r="105" spans="1:22" x14ac:dyDescent="0.25">
      <c r="A105" s="95">
        <v>53</v>
      </c>
      <c r="B105" s="13" t="s">
        <v>48</v>
      </c>
      <c r="C105" s="13" t="s">
        <v>76</v>
      </c>
      <c r="D105" s="51">
        <f t="shared" si="1"/>
        <v>4652951.5366741093</v>
      </c>
      <c r="E105" s="45">
        <v>274782.10805950797</v>
      </c>
      <c r="F105" s="46">
        <v>286891.72306956636</v>
      </c>
      <c r="G105" s="46">
        <v>291171.47636324924</v>
      </c>
      <c r="H105" s="46">
        <v>298027.46411576093</v>
      </c>
      <c r="I105" s="46">
        <v>276071.80752384057</v>
      </c>
      <c r="J105" s="46">
        <v>309568.70296509663</v>
      </c>
      <c r="K105" s="46">
        <v>328272.84133848856</v>
      </c>
      <c r="L105" s="46">
        <v>317807.42647295812</v>
      </c>
      <c r="M105" s="46">
        <v>321123.34994859528</v>
      </c>
      <c r="N105" s="46">
        <v>325411.76986536261</v>
      </c>
      <c r="O105" s="46">
        <v>312181.2715905935</v>
      </c>
      <c r="P105" s="46">
        <v>281165.29563527706</v>
      </c>
      <c r="Q105" s="46">
        <v>234684.07671101714</v>
      </c>
      <c r="R105" s="46">
        <v>203514.04098461324</v>
      </c>
      <c r="S105" s="46">
        <v>185395.80628623543</v>
      </c>
      <c r="T105" s="46">
        <v>172641.04318737506</v>
      </c>
      <c r="U105" s="46">
        <v>132451.9352053671</v>
      </c>
      <c r="V105" s="47">
        <v>101789.39735120442</v>
      </c>
    </row>
    <row r="106" spans="1:22" x14ac:dyDescent="0.25">
      <c r="A106" s="95">
        <v>54</v>
      </c>
      <c r="B106" s="13" t="s">
        <v>49</v>
      </c>
      <c r="C106" s="13" t="s">
        <v>76</v>
      </c>
      <c r="D106" s="51">
        <f t="shared" si="1"/>
        <v>802245.34439681517</v>
      </c>
      <c r="E106" s="45">
        <v>42236.135170972564</v>
      </c>
      <c r="F106" s="46">
        <v>45095.318067424341</v>
      </c>
      <c r="G106" s="46">
        <v>47428.619854256547</v>
      </c>
      <c r="H106" s="46">
        <v>50925.970264302079</v>
      </c>
      <c r="I106" s="46">
        <v>47391.456770025485</v>
      </c>
      <c r="J106" s="46">
        <v>46562.705721102837</v>
      </c>
      <c r="K106" s="46">
        <v>49127.858535960593</v>
      </c>
      <c r="L106" s="46">
        <v>48523.367852144765</v>
      </c>
      <c r="M106" s="46">
        <v>49945.555372463466</v>
      </c>
      <c r="N106" s="46">
        <v>51850.935862718696</v>
      </c>
      <c r="O106" s="46">
        <v>50798.941378366893</v>
      </c>
      <c r="P106" s="46">
        <v>49171.729515744555</v>
      </c>
      <c r="Q106" s="46">
        <v>48876.256948802518</v>
      </c>
      <c r="R106" s="46">
        <v>47884.059349792427</v>
      </c>
      <c r="S106" s="46">
        <v>43396.904949046293</v>
      </c>
      <c r="T106" s="46">
        <v>37393.453301632653</v>
      </c>
      <c r="U106" s="46">
        <v>27161.518977244767</v>
      </c>
      <c r="V106" s="47">
        <v>18474.55650481378</v>
      </c>
    </row>
    <row r="107" spans="1:22" x14ac:dyDescent="0.25">
      <c r="A107" s="95">
        <v>55</v>
      </c>
      <c r="B107" s="13" t="s">
        <v>50</v>
      </c>
      <c r="C107" s="13" t="s">
        <v>76</v>
      </c>
      <c r="D107" s="51">
        <f t="shared" si="1"/>
        <v>2975727.1678523901</v>
      </c>
      <c r="E107" s="45">
        <v>169644.80296672366</v>
      </c>
      <c r="F107" s="46">
        <v>179747.00515830054</v>
      </c>
      <c r="G107" s="46">
        <v>189131.21337582852</v>
      </c>
      <c r="H107" s="46">
        <v>194758.87291723632</v>
      </c>
      <c r="I107" s="46">
        <v>175459.02939627637</v>
      </c>
      <c r="J107" s="46">
        <v>174200.36163925572</v>
      </c>
      <c r="K107" s="46">
        <v>186863.80229814275</v>
      </c>
      <c r="L107" s="46">
        <v>183864.84344467404</v>
      </c>
      <c r="M107" s="46">
        <v>190527.6915411723</v>
      </c>
      <c r="N107" s="46">
        <v>188003.60500242736</v>
      </c>
      <c r="O107" s="46">
        <v>188640.8474310163</v>
      </c>
      <c r="P107" s="46">
        <v>181027.3461906609</v>
      </c>
      <c r="Q107" s="46">
        <v>160468.58788612275</v>
      </c>
      <c r="R107" s="46">
        <v>147156.57455743884</v>
      </c>
      <c r="S107" s="46">
        <v>145386.27836034787</v>
      </c>
      <c r="T107" s="46">
        <v>139806.18542359181</v>
      </c>
      <c r="U107" s="46">
        <v>106407.35056068181</v>
      </c>
      <c r="V107" s="47">
        <v>74632.769702492398</v>
      </c>
    </row>
    <row r="108" spans="1:22" ht="15.75" thickBot="1" x14ac:dyDescent="0.3">
      <c r="A108" s="96">
        <v>56</v>
      </c>
      <c r="B108" s="14" t="s">
        <v>51</v>
      </c>
      <c r="C108" s="14" t="s">
        <v>76</v>
      </c>
      <c r="D108" s="52">
        <f t="shared" si="1"/>
        <v>291068.86160765181</v>
      </c>
      <c r="E108" s="80">
        <v>18526.468748005591</v>
      </c>
      <c r="F108" s="81">
        <v>18529.825068850761</v>
      </c>
      <c r="G108" s="81">
        <v>19608.754711547273</v>
      </c>
      <c r="H108" s="81">
        <v>20014.455738816672</v>
      </c>
      <c r="I108" s="81">
        <v>17898.910619505052</v>
      </c>
      <c r="J108" s="81">
        <v>18228.102761770977</v>
      </c>
      <c r="K108" s="81">
        <v>19647.659278927869</v>
      </c>
      <c r="L108" s="81">
        <v>17711.522786672831</v>
      </c>
      <c r="M108" s="81">
        <v>17387.221370750754</v>
      </c>
      <c r="N108" s="81">
        <v>17213.623356566022</v>
      </c>
      <c r="O108" s="81">
        <v>18021.523747719013</v>
      </c>
      <c r="P108" s="81">
        <v>17394.112446321116</v>
      </c>
      <c r="Q108" s="81">
        <v>15227.867703040531</v>
      </c>
      <c r="R108" s="81">
        <v>13637.832346447058</v>
      </c>
      <c r="S108" s="81">
        <v>12062.119225490571</v>
      </c>
      <c r="T108" s="81">
        <v>12487.592855232286</v>
      </c>
      <c r="U108" s="81">
        <v>10418.924791236115</v>
      </c>
      <c r="V108" s="82">
        <v>7052.3440507512787</v>
      </c>
    </row>
    <row r="109" spans="1:22" s="3" customFormat="1" x14ac:dyDescent="0.25">
      <c r="A109" s="92">
        <v>0</v>
      </c>
      <c r="B109" s="22" t="s">
        <v>0</v>
      </c>
      <c r="C109" s="22" t="s">
        <v>77</v>
      </c>
      <c r="D109" s="50">
        <f t="shared" si="1"/>
        <v>185602045.80138987</v>
      </c>
      <c r="E109" s="42">
        <v>10132610.104681684</v>
      </c>
      <c r="F109" s="43">
        <v>10615316.443585219</v>
      </c>
      <c r="G109" s="43">
        <v>10725646.651468035</v>
      </c>
      <c r="H109" s="43">
        <v>11368842.253830746</v>
      </c>
      <c r="I109" s="43">
        <v>10255228.053133646</v>
      </c>
      <c r="J109" s="43">
        <v>11026569.722478153</v>
      </c>
      <c r="K109" s="43">
        <v>12009761.961493144</v>
      </c>
      <c r="L109" s="43">
        <v>11801529.183505399</v>
      </c>
      <c r="M109" s="43">
        <v>11902281.224101217</v>
      </c>
      <c r="N109" s="43">
        <v>11643089.958678154</v>
      </c>
      <c r="O109" s="43">
        <v>11488652.807274532</v>
      </c>
      <c r="P109" s="43">
        <v>10862388.890195481</v>
      </c>
      <c r="Q109" s="43">
        <v>9948852.8481844589</v>
      </c>
      <c r="R109" s="43">
        <v>9644890.4346136041</v>
      </c>
      <c r="S109" s="43">
        <v>9238366.6961006429</v>
      </c>
      <c r="T109" s="43">
        <v>8921922.1477656085</v>
      </c>
      <c r="U109" s="43">
        <v>7139411.8093500081</v>
      </c>
      <c r="V109" s="44">
        <v>6876684.6109501123</v>
      </c>
    </row>
    <row r="110" spans="1:22" x14ac:dyDescent="0.25">
      <c r="A110" s="93">
        <v>1</v>
      </c>
      <c r="B110" t="s">
        <v>1</v>
      </c>
      <c r="C110" t="s">
        <v>77</v>
      </c>
      <c r="D110" s="51">
        <f t="shared" si="1"/>
        <v>2739904.5567119047</v>
      </c>
      <c r="E110" s="45">
        <v>148530.4326488009</v>
      </c>
      <c r="F110" s="46">
        <v>153414.74628301</v>
      </c>
      <c r="G110" s="46">
        <v>159294.07983141721</v>
      </c>
      <c r="H110" s="46">
        <v>169894.8942583201</v>
      </c>
      <c r="I110" s="46">
        <v>166761.64720633128</v>
      </c>
      <c r="J110" s="46">
        <v>158568.56241356872</v>
      </c>
      <c r="K110" s="46">
        <v>169773.62332285449</v>
      </c>
      <c r="L110" s="46">
        <v>165664.58181307692</v>
      </c>
      <c r="M110" s="46">
        <v>172902.22128138223</v>
      </c>
      <c r="N110" s="46">
        <v>165216.84210766928</v>
      </c>
      <c r="O110" s="46">
        <v>164525.52874358778</v>
      </c>
      <c r="P110" s="46">
        <v>161240.59211856022</v>
      </c>
      <c r="Q110" s="46">
        <v>154070.58146414274</v>
      </c>
      <c r="R110" s="46">
        <v>154353.18749236406</v>
      </c>
      <c r="S110" s="46">
        <v>142454.16223540215</v>
      </c>
      <c r="T110" s="46">
        <v>133828.75525769123</v>
      </c>
      <c r="U110" s="46">
        <v>105267.82057268459</v>
      </c>
      <c r="V110" s="47">
        <v>94142.297661040706</v>
      </c>
    </row>
    <row r="111" spans="1:22" x14ac:dyDescent="0.25">
      <c r="A111" s="93">
        <v>2</v>
      </c>
      <c r="B111" t="s">
        <v>2</v>
      </c>
      <c r="C111" t="s">
        <v>77</v>
      </c>
      <c r="D111" s="51">
        <f t="shared" si="1"/>
        <v>360406.68955438322</v>
      </c>
      <c r="E111" s="45">
        <v>23912.162159968229</v>
      </c>
      <c r="F111" s="46">
        <v>24400.091207288307</v>
      </c>
      <c r="G111" s="46">
        <v>24332.184232604308</v>
      </c>
      <c r="H111" s="46">
        <v>22832.756737187708</v>
      </c>
      <c r="I111" s="46">
        <v>19586.042769615604</v>
      </c>
      <c r="J111" s="46">
        <v>23530.501219708483</v>
      </c>
      <c r="K111" s="46">
        <v>25249.790443117949</v>
      </c>
      <c r="L111" s="46">
        <v>23511.735866245308</v>
      </c>
      <c r="M111" s="46">
        <v>24351.548547589802</v>
      </c>
      <c r="N111" s="46">
        <v>24224.771272390284</v>
      </c>
      <c r="O111" s="46">
        <v>23656.213631254148</v>
      </c>
      <c r="P111" s="46">
        <v>21058.95864598596</v>
      </c>
      <c r="Q111" s="46">
        <v>16449.162719496937</v>
      </c>
      <c r="R111" s="46">
        <v>14288.384105886587</v>
      </c>
      <c r="S111" s="46">
        <v>12935.467936246638</v>
      </c>
      <c r="T111" s="46">
        <v>13502.367305673813</v>
      </c>
      <c r="U111" s="46">
        <v>11411.076759867163</v>
      </c>
      <c r="V111" s="47">
        <v>11173.473994255919</v>
      </c>
    </row>
    <row r="112" spans="1:22" x14ac:dyDescent="0.25">
      <c r="A112" s="93">
        <v>4</v>
      </c>
      <c r="B112" t="s">
        <v>3</v>
      </c>
      <c r="C112" t="s">
        <v>77</v>
      </c>
      <c r="D112" s="51">
        <f t="shared" si="1"/>
        <v>4246080.8122085044</v>
      </c>
      <c r="E112" s="45">
        <v>235577.47089604649</v>
      </c>
      <c r="F112" s="46">
        <v>247933.18022068663</v>
      </c>
      <c r="G112" s="46">
        <v>241976.59778372664</v>
      </c>
      <c r="H112" s="46">
        <v>260167.04504024627</v>
      </c>
      <c r="I112" s="46">
        <v>214021.46610721445</v>
      </c>
      <c r="J112" s="46">
        <v>242998.38009067799</v>
      </c>
      <c r="K112" s="46">
        <v>261432.7666597144</v>
      </c>
      <c r="L112" s="46">
        <v>254604.54058511471</v>
      </c>
      <c r="M112" s="46">
        <v>247709.34058163094</v>
      </c>
      <c r="N112" s="46">
        <v>237746.03000619405</v>
      </c>
      <c r="O112" s="46">
        <v>235608.97902084418</v>
      </c>
      <c r="P112" s="46">
        <v>234993.20169709355</v>
      </c>
      <c r="Q112" s="46">
        <v>237186.65456673133</v>
      </c>
      <c r="R112" s="46">
        <v>258609.47056321093</v>
      </c>
      <c r="S112" s="46">
        <v>245543.25860090536</v>
      </c>
      <c r="T112" s="46">
        <v>241038.77457663725</v>
      </c>
      <c r="U112" s="46">
        <v>179883.33910107659</v>
      </c>
      <c r="V112" s="47">
        <v>169050.31611075278</v>
      </c>
    </row>
    <row r="113" spans="1:22" x14ac:dyDescent="0.25">
      <c r="A113" s="93">
        <v>5</v>
      </c>
      <c r="B113" t="s">
        <v>4</v>
      </c>
      <c r="C113" t="s">
        <v>77</v>
      </c>
      <c r="D113" s="51">
        <f t="shared" si="1"/>
        <v>1568881.081857451</v>
      </c>
      <c r="E113" s="45">
        <v>91560.635569211532</v>
      </c>
      <c r="F113" s="46">
        <v>93604.468283143011</v>
      </c>
      <c r="G113" s="46">
        <v>96101.928696025876</v>
      </c>
      <c r="H113" s="46">
        <v>99815.376727838826</v>
      </c>
      <c r="I113" s="46">
        <v>92092.29990713099</v>
      </c>
      <c r="J113" s="46">
        <v>92237.887170698945</v>
      </c>
      <c r="K113" s="46">
        <v>98636.929671360864</v>
      </c>
      <c r="L113" s="46">
        <v>94394.395622064432</v>
      </c>
      <c r="M113" s="46">
        <v>94091.471615539427</v>
      </c>
      <c r="N113" s="46">
        <v>92107.654321519512</v>
      </c>
      <c r="O113" s="46">
        <v>92403.159412214096</v>
      </c>
      <c r="P113" s="46">
        <v>92121.183182956054</v>
      </c>
      <c r="Q113" s="46">
        <v>87237.087508765064</v>
      </c>
      <c r="R113" s="46">
        <v>86750.408306362966</v>
      </c>
      <c r="S113" s="46">
        <v>78939.043350196764</v>
      </c>
      <c r="T113" s="46">
        <v>76684.756232366053</v>
      </c>
      <c r="U113" s="46">
        <v>57700.827342206212</v>
      </c>
      <c r="V113" s="47">
        <v>52401.568937850694</v>
      </c>
    </row>
    <row r="114" spans="1:22" x14ac:dyDescent="0.25">
      <c r="A114" s="93">
        <v>6</v>
      </c>
      <c r="B114" t="s">
        <v>5</v>
      </c>
      <c r="C114" t="s">
        <v>77</v>
      </c>
      <c r="D114" s="51">
        <f t="shared" si="1"/>
        <v>21484693.657637049</v>
      </c>
      <c r="E114" s="45">
        <v>1140384.5205937035</v>
      </c>
      <c r="F114" s="46">
        <v>1215053.4984234374</v>
      </c>
      <c r="G114" s="46">
        <v>1206092.4829237915</v>
      </c>
      <c r="H114" s="46">
        <v>1300721.4531654669</v>
      </c>
      <c r="I114" s="46">
        <v>1132607.2903004943</v>
      </c>
      <c r="J114" s="46">
        <v>1300307.49743677</v>
      </c>
      <c r="K114" s="46">
        <v>1445691.3825222824</v>
      </c>
      <c r="L114" s="46">
        <v>1417106.4972904851</v>
      </c>
      <c r="M114" s="46">
        <v>1423181.9156789535</v>
      </c>
      <c r="N114" s="46">
        <v>1422736.6945337916</v>
      </c>
      <c r="O114" s="46">
        <v>1367746.4182406801</v>
      </c>
      <c r="P114" s="46">
        <v>1266139.6659179064</v>
      </c>
      <c r="Q114" s="46">
        <v>1140254.1085299577</v>
      </c>
      <c r="R114" s="46">
        <v>1089678.4079393987</v>
      </c>
      <c r="S114" s="46">
        <v>1044384.4109887334</v>
      </c>
      <c r="T114" s="46">
        <v>984366.93395816803</v>
      </c>
      <c r="U114" s="46">
        <v>793287.65096931718</v>
      </c>
      <c r="V114" s="47">
        <v>794952.82822371006</v>
      </c>
    </row>
    <row r="115" spans="1:22" x14ac:dyDescent="0.25">
      <c r="A115" s="93">
        <v>8</v>
      </c>
      <c r="B115" t="s">
        <v>6</v>
      </c>
      <c r="C115" t="s">
        <v>77</v>
      </c>
      <c r="D115" s="51">
        <f t="shared" si="1"/>
        <v>3531033.0132475458</v>
      </c>
      <c r="E115" s="45">
        <v>199794.99772495628</v>
      </c>
      <c r="F115" s="46">
        <v>211117.18553092823</v>
      </c>
      <c r="G115" s="46">
        <v>207316.38936002977</v>
      </c>
      <c r="H115" s="46">
        <v>217750.54547640466</v>
      </c>
      <c r="I115" s="46">
        <v>185555.81024711175</v>
      </c>
      <c r="J115" s="46">
        <v>223851.20807856633</v>
      </c>
      <c r="K115" s="46">
        <v>247310.51909635501</v>
      </c>
      <c r="L115" s="46">
        <v>246882.82359582625</v>
      </c>
      <c r="M115" s="46">
        <v>236325.50570046026</v>
      </c>
      <c r="N115" s="46">
        <v>237171.14306833193</v>
      </c>
      <c r="O115" s="46">
        <v>229053.24656585979</v>
      </c>
      <c r="P115" s="46">
        <v>207709.25480096528</v>
      </c>
      <c r="Q115" s="46">
        <v>179750.43601807978</v>
      </c>
      <c r="R115" s="46">
        <v>164107.63492930855</v>
      </c>
      <c r="S115" s="46">
        <v>147227.9277959567</v>
      </c>
      <c r="T115" s="46">
        <v>145776.67425032923</v>
      </c>
      <c r="U115" s="46">
        <v>122872.22475109734</v>
      </c>
      <c r="V115" s="47">
        <v>121459.48625697826</v>
      </c>
    </row>
    <row r="116" spans="1:22" x14ac:dyDescent="0.25">
      <c r="A116" s="93">
        <v>9</v>
      </c>
      <c r="B116" t="s">
        <v>7</v>
      </c>
      <c r="C116" t="s">
        <v>77</v>
      </c>
      <c r="D116" s="51">
        <f t="shared" si="1"/>
        <v>1828049.2066953632</v>
      </c>
      <c r="E116" s="45">
        <v>87686.70234300477</v>
      </c>
      <c r="F116" s="46">
        <v>97136.594816494762</v>
      </c>
      <c r="G116" s="46">
        <v>98180.128601403296</v>
      </c>
      <c r="H116" s="46">
        <v>106752.11923329203</v>
      </c>
      <c r="I116" s="46">
        <v>88377.393849184053</v>
      </c>
      <c r="J116" s="46">
        <v>94324.143255980263</v>
      </c>
      <c r="K116" s="46">
        <v>111418.98606951897</v>
      </c>
      <c r="L116" s="46">
        <v>121320.57976594707</v>
      </c>
      <c r="M116" s="46">
        <v>129830.96817378112</v>
      </c>
      <c r="N116" s="46">
        <v>120154.7031287094</v>
      </c>
      <c r="O116" s="46">
        <v>118009.93584065528</v>
      </c>
      <c r="P116" s="46">
        <v>105947.92625404758</v>
      </c>
      <c r="Q116" s="46">
        <v>93111.171755821168</v>
      </c>
      <c r="R116" s="46">
        <v>91980.168049053857</v>
      </c>
      <c r="S116" s="46">
        <v>97966.464816533524</v>
      </c>
      <c r="T116" s="46">
        <v>97784.559062100103</v>
      </c>
      <c r="U116" s="46">
        <v>83140.033592478256</v>
      </c>
      <c r="V116" s="47">
        <v>84926.628087357909</v>
      </c>
    </row>
    <row r="117" spans="1:22" x14ac:dyDescent="0.25">
      <c r="A117" s="93">
        <v>10</v>
      </c>
      <c r="B117" t="s">
        <v>8</v>
      </c>
      <c r="C117" t="s">
        <v>77</v>
      </c>
      <c r="D117" s="51">
        <f t="shared" si="1"/>
        <v>587927.94663408387</v>
      </c>
      <c r="E117" s="45">
        <v>29325.064328952969</v>
      </c>
      <c r="F117" s="46">
        <v>31166.38006853441</v>
      </c>
      <c r="G117" s="46">
        <v>31503.800245611052</v>
      </c>
      <c r="H117" s="46">
        <v>34413.971038177471</v>
      </c>
      <c r="I117" s="46">
        <v>32031.295040857436</v>
      </c>
      <c r="J117" s="46">
        <v>32038.171318231271</v>
      </c>
      <c r="K117" s="46">
        <v>36536.797165924516</v>
      </c>
      <c r="L117" s="46">
        <v>33675.308576363343</v>
      </c>
      <c r="M117" s="46">
        <v>35977.171582693532</v>
      </c>
      <c r="N117" s="46">
        <v>34166.798460931983</v>
      </c>
      <c r="O117" s="46">
        <v>35069.00317991597</v>
      </c>
      <c r="P117" s="46">
        <v>34333.255853483453</v>
      </c>
      <c r="Q117" s="46">
        <v>33008.086413432437</v>
      </c>
      <c r="R117" s="46">
        <v>33818.170028835739</v>
      </c>
      <c r="S117" s="46">
        <v>34955.408506017156</v>
      </c>
      <c r="T117" s="46">
        <v>34419.469545550521</v>
      </c>
      <c r="U117" s="46">
        <v>26419.894554694896</v>
      </c>
      <c r="V117" s="47">
        <v>25069.900725875701</v>
      </c>
    </row>
    <row r="118" spans="1:22" x14ac:dyDescent="0.25">
      <c r="A118" s="93">
        <v>11</v>
      </c>
      <c r="B118" t="s">
        <v>9</v>
      </c>
      <c r="C118" t="s">
        <v>77</v>
      </c>
      <c r="D118" s="51">
        <f t="shared" si="1"/>
        <v>445332.23321896326</v>
      </c>
      <c r="E118" s="45">
        <v>21121.308154200691</v>
      </c>
      <c r="F118" s="46">
        <v>18689.257399271661</v>
      </c>
      <c r="G118" s="46">
        <v>17477.478567149952</v>
      </c>
      <c r="H118" s="46">
        <v>23869.369629603618</v>
      </c>
      <c r="I118" s="46">
        <v>45588.16513947794</v>
      </c>
      <c r="J118" s="46">
        <v>47058.54175277883</v>
      </c>
      <c r="K118" s="46">
        <v>44683.989649706651</v>
      </c>
      <c r="L118" s="46">
        <v>31370.101940031542</v>
      </c>
      <c r="M118" s="46">
        <v>32016.902910968198</v>
      </c>
      <c r="N118" s="46">
        <v>32376.954228029143</v>
      </c>
      <c r="O118" s="46">
        <v>30498.811525916906</v>
      </c>
      <c r="P118" s="46">
        <v>25165.027910372628</v>
      </c>
      <c r="Q118" s="46">
        <v>19025.476761773472</v>
      </c>
      <c r="R118" s="46">
        <v>14580.555498555979</v>
      </c>
      <c r="S118" s="46">
        <v>12884.734341755508</v>
      </c>
      <c r="T118" s="46">
        <v>11105.630376636967</v>
      </c>
      <c r="U118" s="46">
        <v>8693.6044974756314</v>
      </c>
      <c r="V118" s="47">
        <v>9126.322935257951</v>
      </c>
    </row>
    <row r="119" spans="1:22" x14ac:dyDescent="0.25">
      <c r="A119" s="93">
        <v>12</v>
      </c>
      <c r="B119" t="s">
        <v>10</v>
      </c>
      <c r="C119" t="s">
        <v>77</v>
      </c>
      <c r="D119" s="51">
        <f t="shared" si="1"/>
        <v>13534292.044908907</v>
      </c>
      <c r="E119" s="45">
        <v>627608.30326412164</v>
      </c>
      <c r="F119" s="46">
        <v>661074.93561382603</v>
      </c>
      <c r="G119" s="46">
        <v>686347.96895750426</v>
      </c>
      <c r="H119" s="46">
        <v>733811.37071522209</v>
      </c>
      <c r="I119" s="46">
        <v>665266.89662129467</v>
      </c>
      <c r="J119" s="46">
        <v>725691.18328085472</v>
      </c>
      <c r="K119" s="46">
        <v>806547.53872678929</v>
      </c>
      <c r="L119" s="46">
        <v>805592.16684891644</v>
      </c>
      <c r="M119" s="46">
        <v>829809.07674157713</v>
      </c>
      <c r="N119" s="46">
        <v>815977.08804934495</v>
      </c>
      <c r="O119" s="46">
        <v>836845.84882788279</v>
      </c>
      <c r="P119" s="46">
        <v>811881.66611868376</v>
      </c>
      <c r="Q119" s="46">
        <v>798381.5368510168</v>
      </c>
      <c r="R119" s="46">
        <v>863301.01727180462</v>
      </c>
      <c r="S119" s="46">
        <v>856684.22415906284</v>
      </c>
      <c r="T119" s="46">
        <v>840888.02325540886</v>
      </c>
      <c r="U119" s="46">
        <v>610794.09633386112</v>
      </c>
      <c r="V119" s="47">
        <v>557789.10327173676</v>
      </c>
    </row>
    <row r="120" spans="1:22" x14ac:dyDescent="0.25">
      <c r="A120" s="93">
        <v>13</v>
      </c>
      <c r="B120" t="s">
        <v>11</v>
      </c>
      <c r="C120" t="s">
        <v>77</v>
      </c>
      <c r="D120" s="51">
        <f t="shared" si="1"/>
        <v>6369708.0724117095</v>
      </c>
      <c r="E120" s="45">
        <v>362786.53553474101</v>
      </c>
      <c r="F120" s="46">
        <v>379171.46135636617</v>
      </c>
      <c r="G120" s="46">
        <v>380356.03253748373</v>
      </c>
      <c r="H120" s="46">
        <v>401600.49691468111</v>
      </c>
      <c r="I120" s="46">
        <v>359178.09396923683</v>
      </c>
      <c r="J120" s="46">
        <v>394588.61414201721</v>
      </c>
      <c r="K120" s="46">
        <v>437016.94190571585</v>
      </c>
      <c r="L120" s="46">
        <v>428582.06281683297</v>
      </c>
      <c r="M120" s="46">
        <v>419807.85252388049</v>
      </c>
      <c r="N120" s="46">
        <v>388613.51314623962</v>
      </c>
      <c r="O120" s="46">
        <v>372104.19003415923</v>
      </c>
      <c r="P120" s="46">
        <v>349719.80443199154</v>
      </c>
      <c r="Q120" s="46">
        <v>330326.54254509008</v>
      </c>
      <c r="R120" s="46">
        <v>339946.54907472926</v>
      </c>
      <c r="S120" s="46">
        <v>312941.3201536407</v>
      </c>
      <c r="T120" s="46">
        <v>291427.39160517609</v>
      </c>
      <c r="U120" s="46">
        <v>219314.27209362871</v>
      </c>
      <c r="V120" s="47">
        <v>202226.39762609857</v>
      </c>
    </row>
    <row r="121" spans="1:22" x14ac:dyDescent="0.25">
      <c r="A121" s="93">
        <v>15</v>
      </c>
      <c r="B121" t="s">
        <v>12</v>
      </c>
      <c r="C121" t="s">
        <v>77</v>
      </c>
      <c r="D121" s="51">
        <f t="shared" si="1"/>
        <v>794163.82288583415</v>
      </c>
      <c r="E121" s="45">
        <v>41288.426911583025</v>
      </c>
      <c r="F121" s="46">
        <v>41843.230673084225</v>
      </c>
      <c r="G121" s="46">
        <v>41818.389126585964</v>
      </c>
      <c r="H121" s="46">
        <v>41974.991141995626</v>
      </c>
      <c r="I121" s="46">
        <v>40362.516294682944</v>
      </c>
      <c r="J121" s="46">
        <v>45440.994203031427</v>
      </c>
      <c r="K121" s="46">
        <v>49512.352769324374</v>
      </c>
      <c r="L121" s="46">
        <v>47109.972446759937</v>
      </c>
      <c r="M121" s="46">
        <v>47062.53969755851</v>
      </c>
      <c r="N121" s="46">
        <v>47530.643506150001</v>
      </c>
      <c r="O121" s="46">
        <v>48726.265345352556</v>
      </c>
      <c r="P121" s="46">
        <v>48142.3850459811</v>
      </c>
      <c r="Q121" s="46">
        <v>46031.70714460763</v>
      </c>
      <c r="R121" s="46">
        <v>43573.086748466529</v>
      </c>
      <c r="S121" s="46">
        <v>42203.918731503793</v>
      </c>
      <c r="T121" s="46">
        <v>40487.120148270442</v>
      </c>
      <c r="U121" s="46">
        <v>35831.275351430682</v>
      </c>
      <c r="V121" s="47">
        <v>45224.007599465389</v>
      </c>
    </row>
    <row r="122" spans="1:22" x14ac:dyDescent="0.25">
      <c r="A122" s="93">
        <v>16</v>
      </c>
      <c r="B122" t="s">
        <v>13</v>
      </c>
      <c r="C122" t="s">
        <v>77</v>
      </c>
      <c r="D122" s="51">
        <f t="shared" si="1"/>
        <v>1171262.3403347745</v>
      </c>
      <c r="E122" s="45">
        <v>75677.476847246857</v>
      </c>
      <c r="F122" s="46">
        <v>79626.562052560403</v>
      </c>
      <c r="G122" s="46">
        <v>78333.309824383614</v>
      </c>
      <c r="H122" s="46">
        <v>81972.884752867758</v>
      </c>
      <c r="I122" s="46">
        <v>65549.577527725996</v>
      </c>
      <c r="J122" s="46">
        <v>66234.150805416386</v>
      </c>
      <c r="K122" s="46">
        <v>74219.468346858892</v>
      </c>
      <c r="L122" s="46">
        <v>70781.54135151043</v>
      </c>
      <c r="M122" s="46">
        <v>71503.311764671715</v>
      </c>
      <c r="N122" s="46">
        <v>66840.32518349051</v>
      </c>
      <c r="O122" s="46">
        <v>64699.344655348657</v>
      </c>
      <c r="P122" s="46">
        <v>65396.776779963409</v>
      </c>
      <c r="Q122" s="46">
        <v>62043.206601009253</v>
      </c>
      <c r="R122" s="46">
        <v>56600.189395208428</v>
      </c>
      <c r="S122" s="46">
        <v>52073.471520191903</v>
      </c>
      <c r="T122" s="46">
        <v>52817.903604970968</v>
      </c>
      <c r="U122" s="46">
        <v>43550.080090288764</v>
      </c>
      <c r="V122" s="47">
        <v>43342.759231060474</v>
      </c>
    </row>
    <row r="123" spans="1:22" x14ac:dyDescent="0.25">
      <c r="A123" s="93">
        <v>17</v>
      </c>
      <c r="B123" t="s">
        <v>14</v>
      </c>
      <c r="C123" t="s">
        <v>77</v>
      </c>
      <c r="D123" s="51">
        <f t="shared" si="1"/>
        <v>6312442.1383454408</v>
      </c>
      <c r="E123" s="45">
        <v>333759.95222843107</v>
      </c>
      <c r="F123" s="46">
        <v>353821.95090659708</v>
      </c>
      <c r="G123" s="46">
        <v>355421.5130960067</v>
      </c>
      <c r="H123" s="46">
        <v>375471.01228934724</v>
      </c>
      <c r="I123" s="46">
        <v>335697.78386999067</v>
      </c>
      <c r="J123" s="46">
        <v>373286.4688571716</v>
      </c>
      <c r="K123" s="46">
        <v>405420.25859483215</v>
      </c>
      <c r="L123" s="46">
        <v>403948.94059887039</v>
      </c>
      <c r="M123" s="46">
        <v>403392.00362800714</v>
      </c>
      <c r="N123" s="46">
        <v>396561.28165308008</v>
      </c>
      <c r="O123" s="46">
        <v>392085.07850304246</v>
      </c>
      <c r="P123" s="46">
        <v>381010.39106943808</v>
      </c>
      <c r="Q123" s="46">
        <v>351394.40322846582</v>
      </c>
      <c r="R123" s="46">
        <v>333271.15435247234</v>
      </c>
      <c r="S123" s="46">
        <v>316332.49980482744</v>
      </c>
      <c r="T123" s="46">
        <v>303643.39726306265</v>
      </c>
      <c r="U123" s="46">
        <v>252319.89079400181</v>
      </c>
      <c r="V123" s="47">
        <v>245604.15760779555</v>
      </c>
    </row>
    <row r="124" spans="1:22" x14ac:dyDescent="0.25">
      <c r="A124" s="93">
        <v>18</v>
      </c>
      <c r="B124" t="s">
        <v>15</v>
      </c>
      <c r="C124" t="s">
        <v>77</v>
      </c>
      <c r="D124" s="51">
        <f t="shared" si="1"/>
        <v>3603304.9092737297</v>
      </c>
      <c r="E124" s="45">
        <v>211365.04017482526</v>
      </c>
      <c r="F124" s="46">
        <v>220847.21221601506</v>
      </c>
      <c r="G124" s="46">
        <v>225700.38447974258</v>
      </c>
      <c r="H124" s="46">
        <v>234879.50423426615</v>
      </c>
      <c r="I124" s="46">
        <v>218463.01568969706</v>
      </c>
      <c r="J124" s="46">
        <v>214345.96562405323</v>
      </c>
      <c r="K124" s="46">
        <v>225989.31282439912</v>
      </c>
      <c r="L124" s="46">
        <v>221126.35010271598</v>
      </c>
      <c r="M124" s="46">
        <v>218709.40774971043</v>
      </c>
      <c r="N124" s="46">
        <v>218034.39462612264</v>
      </c>
      <c r="O124" s="46">
        <v>211759.07694252799</v>
      </c>
      <c r="P124" s="46">
        <v>205173.71879449909</v>
      </c>
      <c r="Q124" s="46">
        <v>189892.22736176301</v>
      </c>
      <c r="R124" s="46">
        <v>182082.77281147515</v>
      </c>
      <c r="S124" s="46">
        <v>170472.92410458875</v>
      </c>
      <c r="T124" s="46">
        <v>167236.88014605144</v>
      </c>
      <c r="U124" s="46">
        <v>137189.9358087666</v>
      </c>
      <c r="V124" s="47">
        <v>130036.78558251048</v>
      </c>
    </row>
    <row r="125" spans="1:22" x14ac:dyDescent="0.25">
      <c r="A125" s="93">
        <v>19</v>
      </c>
      <c r="B125" t="s">
        <v>16</v>
      </c>
      <c r="C125" t="s">
        <v>77</v>
      </c>
      <c r="D125" s="51">
        <f t="shared" si="1"/>
        <v>1681218.6287733864</v>
      </c>
      <c r="E125" s="45">
        <v>100527.56756604004</v>
      </c>
      <c r="F125" s="46">
        <v>102672.83654170946</v>
      </c>
      <c r="G125" s="46">
        <v>106382.96277048944</v>
      </c>
      <c r="H125" s="46">
        <v>111356.61520358268</v>
      </c>
      <c r="I125" s="46">
        <v>103430.14568156519</v>
      </c>
      <c r="J125" s="46">
        <v>96866.230716556311</v>
      </c>
      <c r="K125" s="46">
        <v>103719.68510479057</v>
      </c>
      <c r="L125" s="46">
        <v>97285.56725666736</v>
      </c>
      <c r="M125" s="46">
        <v>99424.226476887954</v>
      </c>
      <c r="N125" s="46">
        <v>97950.956384046265</v>
      </c>
      <c r="O125" s="46">
        <v>98362.706549944633</v>
      </c>
      <c r="P125" s="46">
        <v>97868.764298320253</v>
      </c>
      <c r="Q125" s="46">
        <v>87450.988603954363</v>
      </c>
      <c r="R125" s="46">
        <v>78318.77165233597</v>
      </c>
      <c r="S125" s="46">
        <v>77617.86934170271</v>
      </c>
      <c r="T125" s="46">
        <v>80694.292524556411</v>
      </c>
      <c r="U125" s="46">
        <v>70401.323520224672</v>
      </c>
      <c r="V125" s="47">
        <v>70887.118580011855</v>
      </c>
    </row>
    <row r="126" spans="1:22" x14ac:dyDescent="0.25">
      <c r="A126" s="93">
        <v>20</v>
      </c>
      <c r="B126" t="s">
        <v>17</v>
      </c>
      <c r="C126" t="s">
        <v>77</v>
      </c>
      <c r="D126" s="51">
        <f t="shared" si="1"/>
        <v>1502379.595509961</v>
      </c>
      <c r="E126" s="45">
        <v>93087.088152271128</v>
      </c>
      <c r="F126" s="46">
        <v>95981.284981968434</v>
      </c>
      <c r="G126" s="46">
        <v>96841.005757507519</v>
      </c>
      <c r="H126" s="46">
        <v>100610.10417802056</v>
      </c>
      <c r="I126" s="46">
        <v>87137.512828041858</v>
      </c>
      <c r="J126" s="46">
        <v>89864.864051325596</v>
      </c>
      <c r="K126" s="46">
        <v>94791.496192080653</v>
      </c>
      <c r="L126" s="46">
        <v>91727.364360813517</v>
      </c>
      <c r="M126" s="46">
        <v>89505.38750386794</v>
      </c>
      <c r="N126" s="46">
        <v>85419.301497179316</v>
      </c>
      <c r="O126" s="46">
        <v>86610.886531224169</v>
      </c>
      <c r="P126" s="46">
        <v>86271.723298612298</v>
      </c>
      <c r="Q126" s="46">
        <v>76432.47972662565</v>
      </c>
      <c r="R126" s="46">
        <v>70603.096292641421</v>
      </c>
      <c r="S126" s="46">
        <v>66789.48213862034</v>
      </c>
      <c r="T126" s="46">
        <v>71632.43518137261</v>
      </c>
      <c r="U126" s="46">
        <v>60872.872110827841</v>
      </c>
      <c r="V126" s="47">
        <v>58201.210726960184</v>
      </c>
    </row>
    <row r="127" spans="1:22" x14ac:dyDescent="0.25">
      <c r="A127" s="93">
        <v>21</v>
      </c>
      <c r="B127" t="s">
        <v>18</v>
      </c>
      <c r="C127" t="s">
        <v>77</v>
      </c>
      <c r="D127" s="51">
        <f t="shared" si="1"/>
        <v>2365960.9987769495</v>
      </c>
      <c r="E127" s="45">
        <v>134889.13621100006</v>
      </c>
      <c r="F127" s="46">
        <v>137518.11247155638</v>
      </c>
      <c r="G127" s="46">
        <v>142564.72085729396</v>
      </c>
      <c r="H127" s="46">
        <v>145143.54589916492</v>
      </c>
      <c r="I127" s="46">
        <v>141818.12527089645</v>
      </c>
      <c r="J127" s="46">
        <v>142677.06367837</v>
      </c>
      <c r="K127" s="46">
        <v>150387.49530425717</v>
      </c>
      <c r="L127" s="46">
        <v>143905.16353966427</v>
      </c>
      <c r="M127" s="46">
        <v>142416.45378461899</v>
      </c>
      <c r="N127" s="46">
        <v>140877.64395679603</v>
      </c>
      <c r="O127" s="46">
        <v>140341.89706300292</v>
      </c>
      <c r="P127" s="46">
        <v>138377.47396308745</v>
      </c>
      <c r="Q127" s="46">
        <v>133124.59689195963</v>
      </c>
      <c r="R127" s="46">
        <v>129636.49281342098</v>
      </c>
      <c r="S127" s="46">
        <v>119981.6822786168</v>
      </c>
      <c r="T127" s="46">
        <v>113432.61838926065</v>
      </c>
      <c r="U127" s="46">
        <v>88131.136343619044</v>
      </c>
      <c r="V127" s="47">
        <v>80737.640060363585</v>
      </c>
    </row>
    <row r="128" spans="1:22" x14ac:dyDescent="0.25">
      <c r="A128" s="93">
        <v>22</v>
      </c>
      <c r="B128" t="s">
        <v>19</v>
      </c>
      <c r="C128" t="s">
        <v>77</v>
      </c>
      <c r="D128" s="51">
        <f t="shared" si="1"/>
        <v>2429668.1617758418</v>
      </c>
      <c r="E128" s="45">
        <v>140190.62215847487</v>
      </c>
      <c r="F128" s="46">
        <v>142094.55779779551</v>
      </c>
      <c r="G128" s="46">
        <v>146107.59366565745</v>
      </c>
      <c r="H128" s="46">
        <v>153927.54019488391</v>
      </c>
      <c r="I128" s="46">
        <v>146726.14993963391</v>
      </c>
      <c r="J128" s="46">
        <v>148214.46426156009</v>
      </c>
      <c r="K128" s="46">
        <v>155746.73588893592</v>
      </c>
      <c r="L128" s="46">
        <v>147314.19356251939</v>
      </c>
      <c r="M128" s="46">
        <v>143022.62178144749</v>
      </c>
      <c r="N128" s="46">
        <v>145568.46680796827</v>
      </c>
      <c r="O128" s="46">
        <v>155092.4232042646</v>
      </c>
      <c r="P128" s="46">
        <v>155729.02193319559</v>
      </c>
      <c r="Q128" s="46">
        <v>136671.83822370123</v>
      </c>
      <c r="R128" s="46">
        <v>120134.50007983556</v>
      </c>
      <c r="S128" s="46">
        <v>115775.2650976547</v>
      </c>
      <c r="T128" s="46">
        <v>110147.317300357</v>
      </c>
      <c r="U128" s="46">
        <v>88308.758105277055</v>
      </c>
      <c r="V128" s="47">
        <v>78896.091772679836</v>
      </c>
    </row>
    <row r="129" spans="1:22" x14ac:dyDescent="0.25">
      <c r="A129" s="93">
        <v>23</v>
      </c>
      <c r="B129" t="s">
        <v>20</v>
      </c>
      <c r="C129" t="s">
        <v>77</v>
      </c>
      <c r="D129" s="51">
        <f t="shared" si="1"/>
        <v>703518.97063038335</v>
      </c>
      <c r="E129" s="45">
        <v>30212.729584201828</v>
      </c>
      <c r="F129" s="46">
        <v>33084.845417724202</v>
      </c>
      <c r="G129" s="46">
        <v>35525.719661569274</v>
      </c>
      <c r="H129" s="46">
        <v>37801.356336302546</v>
      </c>
      <c r="I129" s="46">
        <v>31731.000200455077</v>
      </c>
      <c r="J129" s="46">
        <v>32302.990959534109</v>
      </c>
      <c r="K129" s="46">
        <v>37581.968168303101</v>
      </c>
      <c r="L129" s="46">
        <v>39848.514129700918</v>
      </c>
      <c r="M129" s="46">
        <v>44179.811082651126</v>
      </c>
      <c r="N129" s="46">
        <v>46586.719084079814</v>
      </c>
      <c r="O129" s="46">
        <v>48469.796499107768</v>
      </c>
      <c r="P129" s="46">
        <v>45161.512093862315</v>
      </c>
      <c r="Q129" s="46">
        <v>41754.929159189764</v>
      </c>
      <c r="R129" s="46">
        <v>41119.423609675352</v>
      </c>
      <c r="S129" s="46">
        <v>42345.682868772128</v>
      </c>
      <c r="T129" s="46">
        <v>42599.215894028654</v>
      </c>
      <c r="U129" s="46">
        <v>36507.200161324683</v>
      </c>
      <c r="V129" s="47">
        <v>36705.555719900687</v>
      </c>
    </row>
    <row r="130" spans="1:22" x14ac:dyDescent="0.25">
      <c r="A130" s="93">
        <v>24</v>
      </c>
      <c r="B130" t="s">
        <v>21</v>
      </c>
      <c r="C130" t="s">
        <v>77</v>
      </c>
      <c r="D130" s="51">
        <f t="shared" si="1"/>
        <v>3483496.2803368554</v>
      </c>
      <c r="E130" s="45">
        <v>187644.16056674346</v>
      </c>
      <c r="F130" s="46">
        <v>196533.86200271867</v>
      </c>
      <c r="G130" s="46">
        <v>199999.39987496758</v>
      </c>
      <c r="H130" s="46">
        <v>206370.70076808249</v>
      </c>
      <c r="I130" s="46">
        <v>187958.16437445622</v>
      </c>
      <c r="J130" s="46">
        <v>211992.16540929617</v>
      </c>
      <c r="K130" s="46">
        <v>236829.75412668305</v>
      </c>
      <c r="L130" s="46">
        <v>234959.1484715353</v>
      </c>
      <c r="M130" s="46">
        <v>239776.21422663165</v>
      </c>
      <c r="N130" s="46">
        <v>229125.63660158755</v>
      </c>
      <c r="O130" s="46">
        <v>227029.99079214886</v>
      </c>
      <c r="P130" s="46">
        <v>206959.89211281267</v>
      </c>
      <c r="Q130" s="46">
        <v>176358.66653565838</v>
      </c>
      <c r="R130" s="46">
        <v>165139.23735030263</v>
      </c>
      <c r="S130" s="46">
        <v>163009.11255424764</v>
      </c>
      <c r="T130" s="46">
        <v>159448.75435507676</v>
      </c>
      <c r="U130" s="46">
        <v>126044.34660084253</v>
      </c>
      <c r="V130" s="47">
        <v>128317.07361306399</v>
      </c>
    </row>
    <row r="131" spans="1:22" x14ac:dyDescent="0.25">
      <c r="A131" s="93">
        <v>25</v>
      </c>
      <c r="B131" t="s">
        <v>22</v>
      </c>
      <c r="C131" t="s">
        <v>77</v>
      </c>
      <c r="D131" s="51">
        <f t="shared" si="1"/>
        <v>3972858.2819662057</v>
      </c>
      <c r="E131" s="45">
        <v>187032.24841994554</v>
      </c>
      <c r="F131" s="46">
        <v>201857.79203106867</v>
      </c>
      <c r="G131" s="46">
        <v>203922.80576279323</v>
      </c>
      <c r="H131" s="46">
        <v>234058.06590057223</v>
      </c>
      <c r="I131" s="46">
        <v>227072.45936565916</v>
      </c>
      <c r="J131" s="46">
        <v>237304.53433954361</v>
      </c>
      <c r="K131" s="46">
        <v>263164.05545813218</v>
      </c>
      <c r="L131" s="46">
        <v>260054.79793564422</v>
      </c>
      <c r="M131" s="46">
        <v>281961.18784215802</v>
      </c>
      <c r="N131" s="46">
        <v>268815.58913372899</v>
      </c>
      <c r="O131" s="46">
        <v>261009.13026291697</v>
      </c>
      <c r="P131" s="46">
        <v>230765.11521046175</v>
      </c>
      <c r="Q131" s="46">
        <v>204477.15291714383</v>
      </c>
      <c r="R131" s="46">
        <v>193668.27399307996</v>
      </c>
      <c r="S131" s="46">
        <v>203072.21159377231</v>
      </c>
      <c r="T131" s="46">
        <v>193664.02584626153</v>
      </c>
      <c r="U131" s="46">
        <v>161159.63022839607</v>
      </c>
      <c r="V131" s="47">
        <v>159799.20572492728</v>
      </c>
    </row>
    <row r="132" spans="1:22" x14ac:dyDescent="0.25">
      <c r="A132" s="93">
        <v>26</v>
      </c>
      <c r="B132" t="s">
        <v>23</v>
      </c>
      <c r="C132" t="s">
        <v>77</v>
      </c>
      <c r="D132" s="51">
        <f t="shared" si="1"/>
        <v>5116087.0757466387</v>
      </c>
      <c r="E132" s="45">
        <v>265364.26990914694</v>
      </c>
      <c r="F132" s="46">
        <v>288414.0118490007</v>
      </c>
      <c r="G132" s="46">
        <v>295692.64397911745</v>
      </c>
      <c r="H132" s="46">
        <v>316721.41643759311</v>
      </c>
      <c r="I132" s="46">
        <v>282122.99801999424</v>
      </c>
      <c r="J132" s="46">
        <v>273811.3470107952</v>
      </c>
      <c r="K132" s="46">
        <v>294301.36270372476</v>
      </c>
      <c r="L132" s="46">
        <v>300980.74505092291</v>
      </c>
      <c r="M132" s="46">
        <v>328459.17235211522</v>
      </c>
      <c r="N132" s="46">
        <v>338857.06302946556</v>
      </c>
      <c r="O132" s="46">
        <v>325383.27564304939</v>
      </c>
      <c r="P132" s="46">
        <v>301341.09313418815</v>
      </c>
      <c r="Q132" s="46">
        <v>278886.51249814511</v>
      </c>
      <c r="R132" s="46">
        <v>270302.96866073186</v>
      </c>
      <c r="S132" s="46">
        <v>269725.72046066198</v>
      </c>
      <c r="T132" s="46">
        <v>255778.2178639078</v>
      </c>
      <c r="U132" s="46">
        <v>217738.27447962345</v>
      </c>
      <c r="V132" s="47">
        <v>212205.98266445455</v>
      </c>
    </row>
    <row r="133" spans="1:22" x14ac:dyDescent="0.25">
      <c r="A133" s="93">
        <v>27</v>
      </c>
      <c r="B133" t="s">
        <v>24</v>
      </c>
      <c r="C133" t="s">
        <v>77</v>
      </c>
      <c r="D133" s="51">
        <f t="shared" si="1"/>
        <v>3155803.249676405</v>
      </c>
      <c r="E133" s="45">
        <v>183184.32602271615</v>
      </c>
      <c r="F133" s="46">
        <v>188327.83167816643</v>
      </c>
      <c r="G133" s="46">
        <v>193856.32657608818</v>
      </c>
      <c r="H133" s="46">
        <v>197672.73859255452</v>
      </c>
      <c r="I133" s="46">
        <v>178308.59284929946</v>
      </c>
      <c r="J133" s="46">
        <v>189835.3407377367</v>
      </c>
      <c r="K133" s="46">
        <v>203229.56434210308</v>
      </c>
      <c r="L133" s="46">
        <v>194718.29571229915</v>
      </c>
      <c r="M133" s="46">
        <v>193176.20703127279</v>
      </c>
      <c r="N133" s="46">
        <v>188340.1627924974</v>
      </c>
      <c r="O133" s="46">
        <v>193570.79868898852</v>
      </c>
      <c r="P133" s="46">
        <v>189280.70639096058</v>
      </c>
      <c r="Q133" s="46">
        <v>162181.00169557688</v>
      </c>
      <c r="R133" s="46">
        <v>143892.051026798</v>
      </c>
      <c r="S133" s="46">
        <v>145347.63518051556</v>
      </c>
      <c r="T133" s="46">
        <v>152196.55872963209</v>
      </c>
      <c r="U133" s="46">
        <v>130657.99028531264</v>
      </c>
      <c r="V133" s="47">
        <v>128027.12134388642</v>
      </c>
    </row>
    <row r="134" spans="1:22" x14ac:dyDescent="0.25">
      <c r="A134" s="93">
        <v>28</v>
      </c>
      <c r="B134" t="s">
        <v>25</v>
      </c>
      <c r="C134" t="s">
        <v>77</v>
      </c>
      <c r="D134" s="51">
        <f t="shared" ref="D134:D160" si="2">SUM(E134:V134)</f>
        <v>1478371.28379496</v>
      </c>
      <c r="E134" s="45">
        <v>82789.584316015898</v>
      </c>
      <c r="F134" s="46">
        <v>84017.963576087102</v>
      </c>
      <c r="G134" s="46">
        <v>87287.25359965612</v>
      </c>
      <c r="H134" s="46">
        <v>93832.610809978214</v>
      </c>
      <c r="I134" s="46">
        <v>82965.932937053687</v>
      </c>
      <c r="J134" s="46">
        <v>81128.257961987023</v>
      </c>
      <c r="K134" s="46">
        <v>89737.2966153819</v>
      </c>
      <c r="L134" s="46">
        <v>87675.827853918163</v>
      </c>
      <c r="M134" s="46">
        <v>86686.064354574381</v>
      </c>
      <c r="N134" s="46">
        <v>86575.933679074646</v>
      </c>
      <c r="O134" s="46">
        <v>87614.495156038363</v>
      </c>
      <c r="P134" s="46">
        <v>90270.454123324453</v>
      </c>
      <c r="Q134" s="46">
        <v>86975.27030705972</v>
      </c>
      <c r="R134" s="46">
        <v>85160.942665424576</v>
      </c>
      <c r="S134" s="46">
        <v>78136.168862326303</v>
      </c>
      <c r="T134" s="46">
        <v>74866.536463599783</v>
      </c>
      <c r="U134" s="46">
        <v>59652.444747056703</v>
      </c>
      <c r="V134" s="47">
        <v>52998.245766402804</v>
      </c>
    </row>
    <row r="135" spans="1:22" x14ac:dyDescent="0.25">
      <c r="A135" s="93">
        <v>29</v>
      </c>
      <c r="B135" t="s">
        <v>26</v>
      </c>
      <c r="C135" t="s">
        <v>77</v>
      </c>
      <c r="D135" s="51">
        <f t="shared" si="2"/>
        <v>3176127.2454188336</v>
      </c>
      <c r="E135" s="45">
        <v>177842.18191563973</v>
      </c>
      <c r="F135" s="46">
        <v>183541.07338613214</v>
      </c>
      <c r="G135" s="46">
        <v>189881.09024411996</v>
      </c>
      <c r="H135" s="46">
        <v>197751.90320164766</v>
      </c>
      <c r="I135" s="46">
        <v>181742.98063933721</v>
      </c>
      <c r="J135" s="46">
        <v>186396.92610293539</v>
      </c>
      <c r="K135" s="46">
        <v>198744.41529805175</v>
      </c>
      <c r="L135" s="46">
        <v>190817.69845783623</v>
      </c>
      <c r="M135" s="46">
        <v>196761.23258793194</v>
      </c>
      <c r="N135" s="46">
        <v>192396.54085145376</v>
      </c>
      <c r="O135" s="46">
        <v>192739.72369814434</v>
      </c>
      <c r="P135" s="46">
        <v>187255.09978378331</v>
      </c>
      <c r="Q135" s="46">
        <v>169235.08934931288</v>
      </c>
      <c r="R135" s="46">
        <v>163932.46073774624</v>
      </c>
      <c r="S135" s="46">
        <v>157041.04154365318</v>
      </c>
      <c r="T135" s="46">
        <v>160932.28932637649</v>
      </c>
      <c r="U135" s="46">
        <v>129348.3691556284</v>
      </c>
      <c r="V135" s="47">
        <v>119767.129139103</v>
      </c>
    </row>
    <row r="136" spans="1:22" x14ac:dyDescent="0.25">
      <c r="A136" s="93">
        <v>30</v>
      </c>
      <c r="B136" t="s">
        <v>27</v>
      </c>
      <c r="C136" t="s">
        <v>77</v>
      </c>
      <c r="D136" s="51">
        <f t="shared" si="2"/>
        <v>611232.30358958244</v>
      </c>
      <c r="E136" s="45">
        <v>33575.328538441674</v>
      </c>
      <c r="F136" s="46">
        <v>35356.566562060441</v>
      </c>
      <c r="G136" s="46">
        <v>36731.888019830716</v>
      </c>
      <c r="H136" s="46">
        <v>37745.223574441508</v>
      </c>
      <c r="I136" s="46">
        <v>33488.259573493895</v>
      </c>
      <c r="J136" s="46">
        <v>33782.003747326293</v>
      </c>
      <c r="K136" s="46">
        <v>36298.310250473238</v>
      </c>
      <c r="L136" s="46">
        <v>34329.863003283179</v>
      </c>
      <c r="M136" s="46">
        <v>37257.442011197592</v>
      </c>
      <c r="N136" s="46">
        <v>38388.697502968964</v>
      </c>
      <c r="O136" s="46">
        <v>40638.965351889587</v>
      </c>
      <c r="P136" s="46">
        <v>39329.037069987528</v>
      </c>
      <c r="Q136" s="46">
        <v>35051.800559522671</v>
      </c>
      <c r="R136" s="46">
        <v>29772.706627536856</v>
      </c>
      <c r="S136" s="46">
        <v>27801.077858574808</v>
      </c>
      <c r="T136" s="46">
        <v>29101.467910048137</v>
      </c>
      <c r="U136" s="46">
        <v>26476.845612762521</v>
      </c>
      <c r="V136" s="47">
        <v>26106.819815742947</v>
      </c>
    </row>
    <row r="137" spans="1:22" x14ac:dyDescent="0.25">
      <c r="A137" s="93">
        <v>31</v>
      </c>
      <c r="B137" t="s">
        <v>28</v>
      </c>
      <c r="C137" t="s">
        <v>77</v>
      </c>
      <c r="D137" s="51">
        <f t="shared" si="2"/>
        <v>1077281.3449089061</v>
      </c>
      <c r="E137" s="45">
        <v>69827.300009541897</v>
      </c>
      <c r="F137" s="46">
        <v>70173.437696900975</v>
      </c>
      <c r="G137" s="46">
        <v>71177.768493196127</v>
      </c>
      <c r="H137" s="46">
        <v>73054.169219193631</v>
      </c>
      <c r="I137" s="46">
        <v>66988.491244810648</v>
      </c>
      <c r="J137" s="46">
        <v>68052.990292973409</v>
      </c>
      <c r="K137" s="46">
        <v>69682.848669834057</v>
      </c>
      <c r="L137" s="46">
        <v>65457.916887337393</v>
      </c>
      <c r="M137" s="46">
        <v>63057.599886748678</v>
      </c>
      <c r="N137" s="46">
        <v>61708.170861290215</v>
      </c>
      <c r="O137" s="46">
        <v>62300.496642737497</v>
      </c>
      <c r="P137" s="46">
        <v>62136.924275558391</v>
      </c>
      <c r="Q137" s="46">
        <v>53014.693253434532</v>
      </c>
      <c r="R137" s="46">
        <v>48471.016487819332</v>
      </c>
      <c r="S137" s="46">
        <v>44719.203156684562</v>
      </c>
      <c r="T137" s="46">
        <v>47276.300734317723</v>
      </c>
      <c r="U137" s="46">
        <v>40879.777922277979</v>
      </c>
      <c r="V137" s="47">
        <v>39302.239174249109</v>
      </c>
    </row>
    <row r="138" spans="1:22" x14ac:dyDescent="0.25">
      <c r="A138" s="93">
        <v>32</v>
      </c>
      <c r="B138" t="s">
        <v>29</v>
      </c>
      <c r="C138" t="s">
        <v>77</v>
      </c>
      <c r="D138" s="51">
        <f t="shared" si="2"/>
        <v>1906751.4530162213</v>
      </c>
      <c r="E138" s="45">
        <v>108294.6041281861</v>
      </c>
      <c r="F138" s="46">
        <v>111983.66743120033</v>
      </c>
      <c r="G138" s="46">
        <v>108876.22806111575</v>
      </c>
      <c r="H138" s="46">
        <v>109573.77604503703</v>
      </c>
      <c r="I138" s="46">
        <v>96653.106192397725</v>
      </c>
      <c r="J138" s="46">
        <v>122878.75299467931</v>
      </c>
      <c r="K138" s="46">
        <v>132959.78587728154</v>
      </c>
      <c r="L138" s="46">
        <v>130390.56139045712</v>
      </c>
      <c r="M138" s="46">
        <v>122079.22186521818</v>
      </c>
      <c r="N138" s="46">
        <v>117164.89989055105</v>
      </c>
      <c r="O138" s="46">
        <v>112387.71132175847</v>
      </c>
      <c r="P138" s="46">
        <v>108457.94367007121</v>
      </c>
      <c r="Q138" s="46">
        <v>102613.69479839582</v>
      </c>
      <c r="R138" s="46">
        <v>108304.91000398133</v>
      </c>
      <c r="S138" s="46">
        <v>98010.483616567493</v>
      </c>
      <c r="T138" s="46">
        <v>91622.353703931818</v>
      </c>
      <c r="U138" s="46">
        <v>63629.473836620105</v>
      </c>
      <c r="V138" s="47">
        <v>60870.278188770972</v>
      </c>
    </row>
    <row r="139" spans="1:22" x14ac:dyDescent="0.25">
      <c r="A139" s="93">
        <v>33</v>
      </c>
      <c r="B139" t="s">
        <v>30</v>
      </c>
      <c r="C139" t="s">
        <v>77</v>
      </c>
      <c r="D139" s="51">
        <f t="shared" si="2"/>
        <v>730728.44477145188</v>
      </c>
      <c r="E139" s="45">
        <v>31269.888849296123</v>
      </c>
      <c r="F139" s="46">
        <v>35648.251521964623</v>
      </c>
      <c r="G139" s="46">
        <v>37365.256189557498</v>
      </c>
      <c r="H139" s="46">
        <v>41155.599008733618</v>
      </c>
      <c r="I139" s="46">
        <v>33572.183606848332</v>
      </c>
      <c r="J139" s="46">
        <v>32889.600654285663</v>
      </c>
      <c r="K139" s="46">
        <v>39876.039705221119</v>
      </c>
      <c r="L139" s="46">
        <v>43505.819970208962</v>
      </c>
      <c r="M139" s="46">
        <v>51438.849740366524</v>
      </c>
      <c r="N139" s="46">
        <v>51698.488902587531</v>
      </c>
      <c r="O139" s="46">
        <v>50103.494644290338</v>
      </c>
      <c r="P139" s="46">
        <v>44753.490930734726</v>
      </c>
      <c r="Q139" s="46">
        <v>39164.584896531705</v>
      </c>
      <c r="R139" s="46">
        <v>40132.447064721156</v>
      </c>
      <c r="S139" s="46">
        <v>42924.866809676161</v>
      </c>
      <c r="T139" s="46">
        <v>43972.051699170981</v>
      </c>
      <c r="U139" s="46">
        <v>36294.769018048086</v>
      </c>
      <c r="V139" s="47">
        <v>34962.761559208848</v>
      </c>
    </row>
    <row r="140" spans="1:22" x14ac:dyDescent="0.25">
      <c r="A140" s="93">
        <v>34</v>
      </c>
      <c r="B140" t="s">
        <v>31</v>
      </c>
      <c r="C140" t="s">
        <v>77</v>
      </c>
      <c r="D140" s="51">
        <f t="shared" si="2"/>
        <v>5079840.7263116259</v>
      </c>
      <c r="E140" s="45">
        <v>271024.91825771431</v>
      </c>
      <c r="F140" s="46">
        <v>287929.12989472254</v>
      </c>
      <c r="G140" s="46">
        <v>289059.91190402868</v>
      </c>
      <c r="H140" s="46">
        <v>294140.78138079186</v>
      </c>
      <c r="I140" s="46">
        <v>251365.66429070922</v>
      </c>
      <c r="J140" s="46">
        <v>289934.05563579017</v>
      </c>
      <c r="K140" s="46">
        <v>335563.62217031093</v>
      </c>
      <c r="L140" s="46">
        <v>348151.48475903895</v>
      </c>
      <c r="M140" s="46">
        <v>361423.99113701057</v>
      </c>
      <c r="N140" s="46">
        <v>334357.67250452487</v>
      </c>
      <c r="O140" s="46">
        <v>325470.82415337162</v>
      </c>
      <c r="P140" s="46">
        <v>295473.3383194044</v>
      </c>
      <c r="Q140" s="46">
        <v>268056.6758188876</v>
      </c>
      <c r="R140" s="46">
        <v>252854.08288496113</v>
      </c>
      <c r="S140" s="46">
        <v>253132.12611096003</v>
      </c>
      <c r="T140" s="46">
        <v>240452.09724525359</v>
      </c>
      <c r="U140" s="46">
        <v>193390.47714856014</v>
      </c>
      <c r="V140" s="47">
        <v>188059.8726955856</v>
      </c>
    </row>
    <row r="141" spans="1:22" x14ac:dyDescent="0.25">
      <c r="A141" s="93">
        <v>35</v>
      </c>
      <c r="B141" t="s">
        <v>32</v>
      </c>
      <c r="C141" t="s">
        <v>77</v>
      </c>
      <c r="D141" s="51">
        <f t="shared" si="2"/>
        <v>1091023.6372315099</v>
      </c>
      <c r="E141" s="45">
        <v>59940.167100058548</v>
      </c>
      <c r="F141" s="46">
        <v>63231.120049676654</v>
      </c>
      <c r="G141" s="46">
        <v>63829.836183529042</v>
      </c>
      <c r="H141" s="46">
        <v>67846.220575086249</v>
      </c>
      <c r="I141" s="46">
        <v>52210.173781607089</v>
      </c>
      <c r="J141" s="46">
        <v>58324.468145162566</v>
      </c>
      <c r="K141" s="46">
        <v>66179.486478044782</v>
      </c>
      <c r="L141" s="46">
        <v>64423.75302304962</v>
      </c>
      <c r="M141" s="46">
        <v>64949.949609692667</v>
      </c>
      <c r="N141" s="46">
        <v>65823.032388318592</v>
      </c>
      <c r="O141" s="46">
        <v>67310.843496822155</v>
      </c>
      <c r="P141" s="46">
        <v>65608.579633420915</v>
      </c>
      <c r="Q141" s="46">
        <v>61062.871094863258</v>
      </c>
      <c r="R141" s="46">
        <v>59965.030071137793</v>
      </c>
      <c r="S141" s="46">
        <v>56859.91437777596</v>
      </c>
      <c r="T141" s="46">
        <v>59224.820416080183</v>
      </c>
      <c r="U141" s="46">
        <v>47964.325752669276</v>
      </c>
      <c r="V141" s="47">
        <v>46269.045054514652</v>
      </c>
    </row>
    <row r="142" spans="1:22" x14ac:dyDescent="0.25">
      <c r="A142" s="93">
        <v>36</v>
      </c>
      <c r="B142" t="s">
        <v>33</v>
      </c>
      <c r="C142" t="s">
        <v>77</v>
      </c>
      <c r="D142" s="51">
        <f t="shared" si="2"/>
        <v>10851687.248982687</v>
      </c>
      <c r="E142" s="45">
        <v>541098.99758694484</v>
      </c>
      <c r="F142" s="46">
        <v>567288.95167311025</v>
      </c>
      <c r="G142" s="46">
        <v>569836.8366157196</v>
      </c>
      <c r="H142" s="46">
        <v>626654.72419710108</v>
      </c>
      <c r="I142" s="46">
        <v>613921.47690948576</v>
      </c>
      <c r="J142" s="46">
        <v>679866.03330652008</v>
      </c>
      <c r="K142" s="46">
        <v>722680.37986544019</v>
      </c>
      <c r="L142" s="46">
        <v>708490.64630882978</v>
      </c>
      <c r="M142" s="46">
        <v>733634.5395030278</v>
      </c>
      <c r="N142" s="46">
        <v>732824.36388723354</v>
      </c>
      <c r="O142" s="46">
        <v>723613.37823563046</v>
      </c>
      <c r="P142" s="46">
        <v>646912.82008723565</v>
      </c>
      <c r="Q142" s="46">
        <v>579474.74563377828</v>
      </c>
      <c r="R142" s="46">
        <v>528590.95605271833</v>
      </c>
      <c r="S142" s="46">
        <v>537562.01337955485</v>
      </c>
      <c r="T142" s="46">
        <v>503368.80266296928</v>
      </c>
      <c r="U142" s="46">
        <v>412083.68131660629</v>
      </c>
      <c r="V142" s="47">
        <v>423783.90176078014</v>
      </c>
    </row>
    <row r="143" spans="1:22" x14ac:dyDescent="0.25">
      <c r="A143" s="93">
        <v>37</v>
      </c>
      <c r="B143" t="s">
        <v>34</v>
      </c>
      <c r="C143" t="s">
        <v>77</v>
      </c>
      <c r="D143" s="51">
        <f t="shared" si="2"/>
        <v>6089698.8922834499</v>
      </c>
      <c r="E143" s="45">
        <v>329379.34417779377</v>
      </c>
      <c r="F143" s="46">
        <v>340967.27988722583</v>
      </c>
      <c r="G143" s="46">
        <v>344897.78786342911</v>
      </c>
      <c r="H143" s="46">
        <v>362975.13422391168</v>
      </c>
      <c r="I143" s="46">
        <v>338514.34400626703</v>
      </c>
      <c r="J143" s="46">
        <v>363936.7739719298</v>
      </c>
      <c r="K143" s="46">
        <v>393349.65398863266</v>
      </c>
      <c r="L143" s="46">
        <v>394438.34937336412</v>
      </c>
      <c r="M143" s="46">
        <v>375819.33908541029</v>
      </c>
      <c r="N143" s="46">
        <v>361124.02544688765</v>
      </c>
      <c r="O143" s="46">
        <v>358092.10018461238</v>
      </c>
      <c r="P143" s="46">
        <v>339984.97449362522</v>
      </c>
      <c r="Q143" s="46">
        <v>332619.42026995233</v>
      </c>
      <c r="R143" s="46">
        <v>351175.89458185626</v>
      </c>
      <c r="S143" s="46">
        <v>326206.14017759374</v>
      </c>
      <c r="T143" s="46">
        <v>308017.41530157212</v>
      </c>
      <c r="U143" s="46">
        <v>237070.7582658816</v>
      </c>
      <c r="V143" s="47">
        <v>231130.15698350285</v>
      </c>
    </row>
    <row r="144" spans="1:22" x14ac:dyDescent="0.25">
      <c r="A144" s="93">
        <v>38</v>
      </c>
      <c r="B144" t="s">
        <v>35</v>
      </c>
      <c r="C144" t="s">
        <v>77</v>
      </c>
      <c r="D144" s="51">
        <f t="shared" si="2"/>
        <v>473797.00906338135</v>
      </c>
      <c r="E144" s="45">
        <v>31310.865356184295</v>
      </c>
      <c r="F144" s="46">
        <v>30169.79156630034</v>
      </c>
      <c r="G144" s="46">
        <v>31241.320682843023</v>
      </c>
      <c r="H144" s="46">
        <v>32790.880236194032</v>
      </c>
      <c r="I144" s="46">
        <v>37102.241425188782</v>
      </c>
      <c r="J144" s="46">
        <v>32340.789164975089</v>
      </c>
      <c r="K144" s="46">
        <v>29881.280456354965</v>
      </c>
      <c r="L144" s="46">
        <v>26713.187787313793</v>
      </c>
      <c r="M144" s="46">
        <v>26917.584846393085</v>
      </c>
      <c r="N144" s="46">
        <v>29562.537412222675</v>
      </c>
      <c r="O144" s="46">
        <v>30465.478998474635</v>
      </c>
      <c r="P144" s="46">
        <v>28091.998549659711</v>
      </c>
      <c r="Q144" s="46">
        <v>22414.102877958689</v>
      </c>
      <c r="R144" s="46">
        <v>18045.934557572567</v>
      </c>
      <c r="S144" s="46">
        <v>16880.062227234383</v>
      </c>
      <c r="T144" s="46">
        <v>18003.807856090549</v>
      </c>
      <c r="U144" s="46">
        <v>16391.572066197135</v>
      </c>
      <c r="V144" s="47">
        <v>15473.572996223618</v>
      </c>
    </row>
    <row r="145" spans="1:22" x14ac:dyDescent="0.25">
      <c r="A145" s="93">
        <v>39</v>
      </c>
      <c r="B145" t="s">
        <v>36</v>
      </c>
      <c r="C145" t="s">
        <v>77</v>
      </c>
      <c r="D145" s="51">
        <f t="shared" si="2"/>
        <v>6057706.5077167423</v>
      </c>
      <c r="E145" s="45">
        <v>330369.4535559332</v>
      </c>
      <c r="F145" s="46">
        <v>347276.42635594599</v>
      </c>
      <c r="G145" s="46">
        <v>358169.85705597297</v>
      </c>
      <c r="H145" s="46">
        <v>372603.28515838896</v>
      </c>
      <c r="I145" s="46">
        <v>342343.43915879319</v>
      </c>
      <c r="J145" s="46">
        <v>338047.29318737582</v>
      </c>
      <c r="K145" s="46">
        <v>366253.17329383158</v>
      </c>
      <c r="L145" s="46">
        <v>361422.52693793876</v>
      </c>
      <c r="M145" s="46">
        <v>385989.34345955227</v>
      </c>
      <c r="N145" s="46">
        <v>378898.11898303591</v>
      </c>
      <c r="O145" s="46">
        <v>373474.39800406725</v>
      </c>
      <c r="P145" s="46">
        <v>355797.39949945401</v>
      </c>
      <c r="Q145" s="46">
        <v>325575.33872011688</v>
      </c>
      <c r="R145" s="46">
        <v>313906.09412236774</v>
      </c>
      <c r="S145" s="46">
        <v>308594.13350468781</v>
      </c>
      <c r="T145" s="46">
        <v>300103.34780594695</v>
      </c>
      <c r="U145" s="46">
        <v>255183.38561959806</v>
      </c>
      <c r="V145" s="47">
        <v>243699.49329373491</v>
      </c>
    </row>
    <row r="146" spans="1:22" x14ac:dyDescent="0.25">
      <c r="A146" s="93">
        <v>40</v>
      </c>
      <c r="B146" t="s">
        <v>37</v>
      </c>
      <c r="C146" t="s">
        <v>77</v>
      </c>
      <c r="D146" s="51">
        <f t="shared" si="2"/>
        <v>2118577.470100516</v>
      </c>
      <c r="E146" s="45">
        <v>130420.09261983864</v>
      </c>
      <c r="F146" s="46">
        <v>133604.54616565243</v>
      </c>
      <c r="G146" s="46">
        <v>135606.57234730633</v>
      </c>
      <c r="H146" s="46">
        <v>141744.14257742767</v>
      </c>
      <c r="I146" s="46">
        <v>128246.76732547411</v>
      </c>
      <c r="J146" s="46">
        <v>131331.74588034171</v>
      </c>
      <c r="K146" s="46">
        <v>139539.93442319406</v>
      </c>
      <c r="L146" s="46">
        <v>129918.17610458864</v>
      </c>
      <c r="M146" s="46">
        <v>126684.85311974301</v>
      </c>
      <c r="N146" s="46">
        <v>124020.09713598796</v>
      </c>
      <c r="O146" s="46">
        <v>126264.319686203</v>
      </c>
      <c r="P146" s="46">
        <v>125848.17270885705</v>
      </c>
      <c r="Q146" s="46">
        <v>111363.87121304916</v>
      </c>
      <c r="R146" s="46">
        <v>104636.28561749037</v>
      </c>
      <c r="S146" s="46">
        <v>94409.562427729659</v>
      </c>
      <c r="T146" s="46">
        <v>94210.561845379474</v>
      </c>
      <c r="U146" s="46">
        <v>74669.409617316996</v>
      </c>
      <c r="V146" s="47">
        <v>66058.359284935708</v>
      </c>
    </row>
    <row r="147" spans="1:22" x14ac:dyDescent="0.25">
      <c r="A147" s="93">
        <v>41</v>
      </c>
      <c r="B147" t="s">
        <v>38</v>
      </c>
      <c r="C147" t="s">
        <v>77</v>
      </c>
      <c r="D147" s="51">
        <f t="shared" si="2"/>
        <v>2463137.828810093</v>
      </c>
      <c r="E147" s="45">
        <v>123776.50824593189</v>
      </c>
      <c r="F147" s="46">
        <v>132291.92780378534</v>
      </c>
      <c r="G147" s="46">
        <v>131822.31386321574</v>
      </c>
      <c r="H147" s="46">
        <v>143103.55652336913</v>
      </c>
      <c r="I147" s="46">
        <v>124008.80346098776</v>
      </c>
      <c r="J147" s="46">
        <v>143446.05140085949</v>
      </c>
      <c r="K147" s="46">
        <v>157885.32362675059</v>
      </c>
      <c r="L147" s="46">
        <v>154086.17975653301</v>
      </c>
      <c r="M147" s="46">
        <v>161542.96495696236</v>
      </c>
      <c r="N147" s="46">
        <v>159865.12796278394</v>
      </c>
      <c r="O147" s="46">
        <v>161299.61327671993</v>
      </c>
      <c r="P147" s="46">
        <v>157717.13902432582</v>
      </c>
      <c r="Q147" s="46">
        <v>145540.88012305315</v>
      </c>
      <c r="R147" s="46">
        <v>131673.78626043466</v>
      </c>
      <c r="S147" s="46">
        <v>119862.53168391033</v>
      </c>
      <c r="T147" s="46">
        <v>113744.1955424871</v>
      </c>
      <c r="U147" s="46">
        <v>97275.392101692443</v>
      </c>
      <c r="V147" s="47">
        <v>104195.5331962902</v>
      </c>
    </row>
    <row r="148" spans="1:22" x14ac:dyDescent="0.25">
      <c r="A148" s="93">
        <v>42</v>
      </c>
      <c r="B148" t="s">
        <v>39</v>
      </c>
      <c r="C148" t="s">
        <v>77</v>
      </c>
      <c r="D148" s="51">
        <f t="shared" si="2"/>
        <v>6694735.4451599643</v>
      </c>
      <c r="E148" s="45">
        <v>330796.11948887387</v>
      </c>
      <c r="F148" s="46">
        <v>353972.15531371883</v>
      </c>
      <c r="G148" s="46">
        <v>369368.7387513782</v>
      </c>
      <c r="H148" s="46">
        <v>404377.23673917912</v>
      </c>
      <c r="I148" s="46">
        <v>374964.71330748021</v>
      </c>
      <c r="J148" s="46">
        <v>365066.89880185109</v>
      </c>
      <c r="K148" s="46">
        <v>398936.72396421555</v>
      </c>
      <c r="L148" s="46">
        <v>392165.38550890074</v>
      </c>
      <c r="M148" s="46">
        <v>430707.45033970504</v>
      </c>
      <c r="N148" s="46">
        <v>431294.94350373</v>
      </c>
      <c r="O148" s="46">
        <v>434820.38706668036</v>
      </c>
      <c r="P148" s="46">
        <v>397096.03128005023</v>
      </c>
      <c r="Q148" s="46">
        <v>353977.70123314561</v>
      </c>
      <c r="R148" s="46">
        <v>348332.34651970613</v>
      </c>
      <c r="S148" s="46">
        <v>359129.6390581266</v>
      </c>
      <c r="T148" s="46">
        <v>355183.52256211633</v>
      </c>
      <c r="U148" s="46">
        <v>302521.3396221642</v>
      </c>
      <c r="V148" s="47">
        <v>292024.11209894111</v>
      </c>
    </row>
    <row r="149" spans="1:22" x14ac:dyDescent="0.25">
      <c r="A149" s="93">
        <v>44</v>
      </c>
      <c r="B149" t="s">
        <v>40</v>
      </c>
      <c r="C149" t="s">
        <v>77</v>
      </c>
      <c r="D149" s="51">
        <f t="shared" si="2"/>
        <v>589022.58161034039</v>
      </c>
      <c r="E149" s="45">
        <v>26548.653679930292</v>
      </c>
      <c r="F149" s="46">
        <v>28810.794375342866</v>
      </c>
      <c r="G149" s="46">
        <v>29338.620010570783</v>
      </c>
      <c r="H149" s="46">
        <v>37377.761842316955</v>
      </c>
      <c r="I149" s="46">
        <v>34620.607100384397</v>
      </c>
      <c r="J149" s="46">
        <v>32041.152691621217</v>
      </c>
      <c r="K149" s="46">
        <v>34998.413134718852</v>
      </c>
      <c r="L149" s="46">
        <v>37541.460905059357</v>
      </c>
      <c r="M149" s="46">
        <v>37651.251217520141</v>
      </c>
      <c r="N149" s="46">
        <v>39378.691044690859</v>
      </c>
      <c r="O149" s="46">
        <v>39833.872660382796</v>
      </c>
      <c r="P149" s="46">
        <v>36151.724000061949</v>
      </c>
      <c r="Q149" s="46">
        <v>31572.391872403841</v>
      </c>
      <c r="R149" s="46">
        <v>29566.596872915343</v>
      </c>
      <c r="S149" s="46">
        <v>31248.257466324365</v>
      </c>
      <c r="T149" s="46">
        <v>30414.095767136299</v>
      </c>
      <c r="U149" s="46">
        <v>26024.038738501902</v>
      </c>
      <c r="V149" s="47">
        <v>25904.198230458114</v>
      </c>
    </row>
    <row r="150" spans="1:22" x14ac:dyDescent="0.25">
      <c r="A150" s="93">
        <v>45</v>
      </c>
      <c r="B150" t="s">
        <v>41</v>
      </c>
      <c r="C150" t="s">
        <v>77</v>
      </c>
      <c r="D150" s="51">
        <f t="shared" si="2"/>
        <v>3049806.2434861977</v>
      </c>
      <c r="E150" s="45">
        <v>159224.9486055382</v>
      </c>
      <c r="F150" s="46">
        <v>164578.99642018642</v>
      </c>
      <c r="G150" s="46">
        <v>170567.82380583655</v>
      </c>
      <c r="H150" s="46">
        <v>181631.01438348932</v>
      </c>
      <c r="I150" s="46">
        <v>171063.40639165032</v>
      </c>
      <c r="J150" s="46">
        <v>176195.11696540346</v>
      </c>
      <c r="K150" s="46">
        <v>188434.80318937366</v>
      </c>
      <c r="L150" s="46">
        <v>181080.45954232584</v>
      </c>
      <c r="M150" s="46">
        <v>175525.48563685862</v>
      </c>
      <c r="N150" s="46">
        <v>177989.49574559042</v>
      </c>
      <c r="O150" s="46">
        <v>183175.15827474333</v>
      </c>
      <c r="P150" s="46">
        <v>181398.94543945475</v>
      </c>
      <c r="Q150" s="46">
        <v>177428.34838090622</v>
      </c>
      <c r="R150" s="46">
        <v>182040.26276361017</v>
      </c>
      <c r="S150" s="46">
        <v>172439.78420458312</v>
      </c>
      <c r="T150" s="46">
        <v>161412.94897137309</v>
      </c>
      <c r="U150" s="46">
        <v>123274.93518876172</v>
      </c>
      <c r="V150" s="47">
        <v>122344.30957651282</v>
      </c>
    </row>
    <row r="151" spans="1:22" x14ac:dyDescent="0.25">
      <c r="A151" s="93">
        <v>46</v>
      </c>
      <c r="B151" t="s">
        <v>42</v>
      </c>
      <c r="C151" t="s">
        <v>77</v>
      </c>
      <c r="D151" s="51">
        <f t="shared" si="2"/>
        <v>494586.25318645855</v>
      </c>
      <c r="E151" s="45">
        <v>32193.14717209393</v>
      </c>
      <c r="F151" s="46">
        <v>31758.581822287615</v>
      </c>
      <c r="G151" s="46">
        <v>32861.353211557071</v>
      </c>
      <c r="H151" s="46">
        <v>32819.380696471082</v>
      </c>
      <c r="I151" s="46">
        <v>29768.020866573548</v>
      </c>
      <c r="J151" s="46">
        <v>29119.483286051884</v>
      </c>
      <c r="K151" s="46">
        <v>30249.571154129262</v>
      </c>
      <c r="L151" s="46">
        <v>27063.95935779309</v>
      </c>
      <c r="M151" s="46">
        <v>28080.059327145103</v>
      </c>
      <c r="N151" s="46">
        <v>28146.784678334101</v>
      </c>
      <c r="O151" s="46">
        <v>29035.156571394393</v>
      </c>
      <c r="P151" s="46">
        <v>29227.393766614714</v>
      </c>
      <c r="Q151" s="46">
        <v>25646.271753320005</v>
      </c>
      <c r="R151" s="46">
        <v>22189.166839498543</v>
      </c>
      <c r="S151" s="46">
        <v>21302.170739010009</v>
      </c>
      <c r="T151" s="46">
        <v>23725.564028039389</v>
      </c>
      <c r="U151" s="46">
        <v>20626.762850235409</v>
      </c>
      <c r="V151" s="47">
        <v>20773.425065909356</v>
      </c>
    </row>
    <row r="152" spans="1:22" x14ac:dyDescent="0.25">
      <c r="A152" s="93">
        <v>47</v>
      </c>
      <c r="B152" t="s">
        <v>43</v>
      </c>
      <c r="C152" t="s">
        <v>77</v>
      </c>
      <c r="D152" s="51">
        <f t="shared" si="2"/>
        <v>3971872.963014618</v>
      </c>
      <c r="E152" s="45">
        <v>219935.18564698048</v>
      </c>
      <c r="F152" s="46">
        <v>227892.0056153039</v>
      </c>
      <c r="G152" s="46">
        <v>234626.82647705692</v>
      </c>
      <c r="H152" s="46">
        <v>241424.96447845132</v>
      </c>
      <c r="I152" s="46">
        <v>233724.61338568473</v>
      </c>
      <c r="J152" s="46">
        <v>243486.75644804398</v>
      </c>
      <c r="K152" s="46">
        <v>256804.81415392185</v>
      </c>
      <c r="L152" s="46">
        <v>251924.26308239839</v>
      </c>
      <c r="M152" s="46">
        <v>250733.42342445342</v>
      </c>
      <c r="N152" s="46">
        <v>249484.35078997476</v>
      </c>
      <c r="O152" s="46">
        <v>241314.29065836361</v>
      </c>
      <c r="P152" s="46">
        <v>229919.72284173992</v>
      </c>
      <c r="Q152" s="46">
        <v>216144.21318884825</v>
      </c>
      <c r="R152" s="46">
        <v>215138.70896326372</v>
      </c>
      <c r="S152" s="46">
        <v>197153.81374950116</v>
      </c>
      <c r="T152" s="46">
        <v>184608.70775913543</v>
      </c>
      <c r="U152" s="46">
        <v>143360.65735708873</v>
      </c>
      <c r="V152" s="47">
        <v>134195.64499440687</v>
      </c>
    </row>
    <row r="153" spans="1:22" x14ac:dyDescent="0.25">
      <c r="A153" s="93">
        <v>48</v>
      </c>
      <c r="B153" t="s">
        <v>44</v>
      </c>
      <c r="C153" t="s">
        <v>77</v>
      </c>
      <c r="D153" s="51">
        <f t="shared" si="2"/>
        <v>18411354.714818228</v>
      </c>
      <c r="E153" s="45">
        <v>1165301.0019822649</v>
      </c>
      <c r="F153" s="46">
        <v>1211825.209294877</v>
      </c>
      <c r="G153" s="46">
        <v>1193615.4421583025</v>
      </c>
      <c r="H153" s="46">
        <v>1247270.5014326498</v>
      </c>
      <c r="I153" s="46">
        <v>1054066.705160043</v>
      </c>
      <c r="J153" s="46">
        <v>1174076.1206818663</v>
      </c>
      <c r="K153" s="46">
        <v>1284199.6843483204</v>
      </c>
      <c r="L153" s="46">
        <v>1257631.1608553419</v>
      </c>
      <c r="M153" s="46">
        <v>1202314.5474187464</v>
      </c>
      <c r="N153" s="46">
        <v>1130670.534812876</v>
      </c>
      <c r="O153" s="46">
        <v>1093078.6062091405</v>
      </c>
      <c r="P153" s="46">
        <v>1026831.192296147</v>
      </c>
      <c r="Q153" s="46">
        <v>923910.59629593196</v>
      </c>
      <c r="R153" s="46">
        <v>884006.69534774253</v>
      </c>
      <c r="S153" s="46">
        <v>776290.84657543979</v>
      </c>
      <c r="T153" s="46">
        <v>730335.96691446065</v>
      </c>
      <c r="U153" s="46">
        <v>560447.86521787918</v>
      </c>
      <c r="V153" s="47">
        <v>495482.0378161968</v>
      </c>
    </row>
    <row r="154" spans="1:22" x14ac:dyDescent="0.25">
      <c r="A154" s="93">
        <v>49</v>
      </c>
      <c r="B154" t="s">
        <v>45</v>
      </c>
      <c r="C154" t="s">
        <v>77</v>
      </c>
      <c r="D154" s="51">
        <f t="shared" si="2"/>
        <v>2104207.4474955373</v>
      </c>
      <c r="E154" s="45">
        <v>160626.62211390398</v>
      </c>
      <c r="F154" s="46">
        <v>161905.27123829987</v>
      </c>
      <c r="G154" s="46">
        <v>151661.11793284473</v>
      </c>
      <c r="H154" s="46">
        <v>168001.15165609479</v>
      </c>
      <c r="I154" s="46">
        <v>138242.64597563859</v>
      </c>
      <c r="J154" s="46">
        <v>143204.4681503757</v>
      </c>
      <c r="K154" s="46">
        <v>148277.9784718942</v>
      </c>
      <c r="L154" s="46">
        <v>134248.38978095638</v>
      </c>
      <c r="M154" s="46">
        <v>125734.67798528356</v>
      </c>
      <c r="N154" s="46">
        <v>114131.29111728129</v>
      </c>
      <c r="O154" s="46">
        <v>108611.32959785116</v>
      </c>
      <c r="P154" s="46">
        <v>109804.75280207911</v>
      </c>
      <c r="Q154" s="46">
        <v>104883.0878604477</v>
      </c>
      <c r="R154" s="46">
        <v>86441.070759873168</v>
      </c>
      <c r="S154" s="46">
        <v>72033.670350644083</v>
      </c>
      <c r="T154" s="46">
        <v>69866.250689802182</v>
      </c>
      <c r="U154" s="46">
        <v>57151.423573989021</v>
      </c>
      <c r="V154" s="47">
        <v>49382.247438278086</v>
      </c>
    </row>
    <row r="155" spans="1:22" x14ac:dyDescent="0.25">
      <c r="A155" s="93">
        <v>50</v>
      </c>
      <c r="B155" t="s">
        <v>46</v>
      </c>
      <c r="C155" t="s">
        <v>77</v>
      </c>
      <c r="D155" s="51">
        <f t="shared" si="2"/>
        <v>331195.42749790207</v>
      </c>
      <c r="E155" s="45">
        <v>14058.965832855987</v>
      </c>
      <c r="F155" s="46">
        <v>15665.215954927633</v>
      </c>
      <c r="G155" s="46">
        <v>16728.55189589263</v>
      </c>
      <c r="H155" s="46">
        <v>19770.774138490724</v>
      </c>
      <c r="I155" s="46">
        <v>17177.007002467191</v>
      </c>
      <c r="J155" s="46">
        <v>15892.182164846059</v>
      </c>
      <c r="K155" s="46">
        <v>17868.283198245874</v>
      </c>
      <c r="L155" s="46">
        <v>19005.389825638933</v>
      </c>
      <c r="M155" s="46">
        <v>21704.635196555257</v>
      </c>
      <c r="N155" s="46">
        <v>22353.841299723423</v>
      </c>
      <c r="O155" s="46">
        <v>22960.677654728483</v>
      </c>
      <c r="P155" s="46">
        <v>21726.060334969687</v>
      </c>
      <c r="Q155" s="46">
        <v>19073.261746695691</v>
      </c>
      <c r="R155" s="46">
        <v>17796.632164452945</v>
      </c>
      <c r="S155" s="46">
        <v>18278.115759846562</v>
      </c>
      <c r="T155" s="46">
        <v>18466.435433326726</v>
      </c>
      <c r="U155" s="46">
        <v>15976.797993006148</v>
      </c>
      <c r="V155" s="47">
        <v>16692.599901232137</v>
      </c>
    </row>
    <row r="156" spans="1:22" x14ac:dyDescent="0.25">
      <c r="A156" s="93">
        <v>51</v>
      </c>
      <c r="B156" t="s">
        <v>47</v>
      </c>
      <c r="C156" t="s">
        <v>77</v>
      </c>
      <c r="D156" s="51">
        <f t="shared" si="2"/>
        <v>4867835.0745444484</v>
      </c>
      <c r="E156" s="45">
        <v>267233.12436049059</v>
      </c>
      <c r="F156" s="46">
        <v>275437.30012648384</v>
      </c>
      <c r="G156" s="46">
        <v>279294.75762280438</v>
      </c>
      <c r="H156" s="46">
        <v>294561.15989407734</v>
      </c>
      <c r="I156" s="46">
        <v>285682.12195329729</v>
      </c>
      <c r="J156" s="46">
        <v>309563.34620239009</v>
      </c>
      <c r="K156" s="46">
        <v>328665.42673278361</v>
      </c>
      <c r="L156" s="46">
        <v>332430.3528686068</v>
      </c>
      <c r="M156" s="46">
        <v>319154.95703737589</v>
      </c>
      <c r="N156" s="46">
        <v>300199.10513449792</v>
      </c>
      <c r="O156" s="46">
        <v>296135.13561072561</v>
      </c>
      <c r="P156" s="46">
        <v>277636.90853259456</v>
      </c>
      <c r="Q156" s="46">
        <v>247853.31055546671</v>
      </c>
      <c r="R156" s="46">
        <v>240419.48814218299</v>
      </c>
      <c r="S156" s="46">
        <v>231205.8002551377</v>
      </c>
      <c r="T156" s="46">
        <v>226625.78123021231</v>
      </c>
      <c r="U156" s="46">
        <v>177917.6430413679</v>
      </c>
      <c r="V156" s="47">
        <v>177819.35524395265</v>
      </c>
    </row>
    <row r="157" spans="1:22" x14ac:dyDescent="0.25">
      <c r="A157" s="93">
        <v>53</v>
      </c>
      <c r="B157" t="s">
        <v>48</v>
      </c>
      <c r="C157" t="s">
        <v>77</v>
      </c>
      <c r="D157" s="51">
        <f t="shared" si="2"/>
        <v>4724865.2948229378</v>
      </c>
      <c r="E157" s="45">
        <v>263096.50268508826</v>
      </c>
      <c r="F157" s="46">
        <v>272910.33817649167</v>
      </c>
      <c r="G157" s="46">
        <v>277467.60456534277</v>
      </c>
      <c r="H157" s="46">
        <v>283909.2299369289</v>
      </c>
      <c r="I157" s="46">
        <v>253510.10369037808</v>
      </c>
      <c r="J157" s="46">
        <v>289795.38208070007</v>
      </c>
      <c r="K157" s="46">
        <v>315402.83676811174</v>
      </c>
      <c r="L157" s="46">
        <v>308236.02800606523</v>
      </c>
      <c r="M157" s="46">
        <v>316232.00410342845</v>
      </c>
      <c r="N157" s="46">
        <v>322482.38395042537</v>
      </c>
      <c r="O157" s="46">
        <v>312920.06821319024</v>
      </c>
      <c r="P157" s="46">
        <v>289378.46039730438</v>
      </c>
      <c r="Q157" s="46">
        <v>249366.30391432947</v>
      </c>
      <c r="R157" s="46">
        <v>224367.80985117989</v>
      </c>
      <c r="S157" s="46">
        <v>208857.26620826859</v>
      </c>
      <c r="T157" s="46">
        <v>200482.45679305037</v>
      </c>
      <c r="U157" s="46">
        <v>167048.63850584795</v>
      </c>
      <c r="V157" s="47">
        <v>169401.87697680609</v>
      </c>
    </row>
    <row r="158" spans="1:22" x14ac:dyDescent="0.25">
      <c r="A158" s="93">
        <v>54</v>
      </c>
      <c r="B158" t="s">
        <v>49</v>
      </c>
      <c r="C158" t="s">
        <v>77</v>
      </c>
      <c r="D158" s="51">
        <f t="shared" si="2"/>
        <v>826656.36441784713</v>
      </c>
      <c r="E158" s="45">
        <v>40448.180800695045</v>
      </c>
      <c r="F158" s="46">
        <v>42773.065264147219</v>
      </c>
      <c r="G158" s="46">
        <v>45010.041231223004</v>
      </c>
      <c r="H158" s="46">
        <v>48045.223420566574</v>
      </c>
      <c r="I158" s="46">
        <v>45547.00398135031</v>
      </c>
      <c r="J158" s="46">
        <v>44311.662746939975</v>
      </c>
      <c r="K158" s="46">
        <v>47509.99256524723</v>
      </c>
      <c r="L158" s="46">
        <v>46990.499495602577</v>
      </c>
      <c r="M158" s="46">
        <v>49030.732416376093</v>
      </c>
      <c r="N158" s="46">
        <v>50321.657537650186</v>
      </c>
      <c r="O158" s="46">
        <v>50675.144310816169</v>
      </c>
      <c r="P158" s="46">
        <v>51253.75922289124</v>
      </c>
      <c r="Q158" s="46">
        <v>51878.875590069692</v>
      </c>
      <c r="R158" s="46">
        <v>51568.079118298338</v>
      </c>
      <c r="S158" s="46">
        <v>47206.775527889149</v>
      </c>
      <c r="T158" s="46">
        <v>43458.743710412244</v>
      </c>
      <c r="U158" s="46">
        <v>36492.113560403086</v>
      </c>
      <c r="V158" s="47">
        <v>34134.813917268868</v>
      </c>
    </row>
    <row r="159" spans="1:22" x14ac:dyDescent="0.25">
      <c r="A159" s="93">
        <v>55</v>
      </c>
      <c r="B159" t="s">
        <v>50</v>
      </c>
      <c r="C159" t="s">
        <v>77</v>
      </c>
      <c r="D159" s="51">
        <f t="shared" si="2"/>
        <v>3055002.7155951965</v>
      </c>
      <c r="E159" s="45">
        <v>162354.48853703533</v>
      </c>
      <c r="F159" s="46">
        <v>171443.03941899157</v>
      </c>
      <c r="G159" s="46">
        <v>179666.36890929026</v>
      </c>
      <c r="H159" s="46">
        <v>186592.41256246954</v>
      </c>
      <c r="I159" s="46">
        <v>169983.13236868585</v>
      </c>
      <c r="J159" s="46">
        <v>166844.26755718517</v>
      </c>
      <c r="K159" s="46">
        <v>182010.04453764131</v>
      </c>
      <c r="L159" s="46">
        <v>180137.70331844484</v>
      </c>
      <c r="M159" s="46">
        <v>186085.67029115561</v>
      </c>
      <c r="N159" s="46">
        <v>184910.44290967175</v>
      </c>
      <c r="O159" s="46">
        <v>187925.99106317849</v>
      </c>
      <c r="P159" s="46">
        <v>184783.68734928523</v>
      </c>
      <c r="Q159" s="46">
        <v>164305.87849922135</v>
      </c>
      <c r="R159" s="46">
        <v>153098.38812261896</v>
      </c>
      <c r="S159" s="46">
        <v>157387.14651860722</v>
      </c>
      <c r="T159" s="46">
        <v>164812.26460015948</v>
      </c>
      <c r="U159" s="46">
        <v>138726.41063844605</v>
      </c>
      <c r="V159" s="47">
        <v>133935.37839310832</v>
      </c>
    </row>
    <row r="160" spans="1:22" ht="15.75" thickBot="1" x14ac:dyDescent="0.3">
      <c r="A160" s="97">
        <v>56</v>
      </c>
      <c r="B160" s="14" t="s">
        <v>51</v>
      </c>
      <c r="C160" s="15" t="s">
        <v>77</v>
      </c>
      <c r="D160" s="52">
        <f t="shared" si="2"/>
        <v>286470.110621945</v>
      </c>
      <c r="E160" s="80">
        <v>17362.75114807667</v>
      </c>
      <c r="F160" s="81">
        <v>17478.447170449475</v>
      </c>
      <c r="G160" s="81">
        <v>18509.636603463034</v>
      </c>
      <c r="H160" s="81">
        <v>18499.561052579531</v>
      </c>
      <c r="I160" s="81">
        <v>16309.66432750867</v>
      </c>
      <c r="J160" s="81">
        <v>17245.871439493407</v>
      </c>
      <c r="K160" s="81">
        <v>18579.063497969164</v>
      </c>
      <c r="L160" s="81">
        <v>16786.750104037848</v>
      </c>
      <c r="M160" s="81">
        <v>16490.833282730848</v>
      </c>
      <c r="N160" s="81">
        <v>16318.352165444385</v>
      </c>
      <c r="O160" s="81">
        <v>17729.14082868637</v>
      </c>
      <c r="P160" s="81">
        <v>17753.768705413619</v>
      </c>
      <c r="Q160" s="81">
        <v>15149.012655650251</v>
      </c>
      <c r="R160" s="81">
        <v>13546.66936654094</v>
      </c>
      <c r="S160" s="81">
        <v>12030.185390212026</v>
      </c>
      <c r="T160" s="81">
        <v>13031.288120611607</v>
      </c>
      <c r="U160" s="81">
        <v>12034.946433077428</v>
      </c>
      <c r="V160" s="82">
        <v>11614.168329999742</v>
      </c>
    </row>
    <row r="161" spans="1:4" x14ac:dyDescent="0.25">
      <c r="A161" s="28" t="s">
        <v>81</v>
      </c>
      <c r="D161" s="86"/>
    </row>
  </sheetData>
  <mergeCells count="7">
    <mergeCell ref="A1:O1"/>
    <mergeCell ref="A2:O2"/>
    <mergeCell ref="D3:D4"/>
    <mergeCell ref="B3:B4"/>
    <mergeCell ref="A3:A4"/>
    <mergeCell ref="E3:V3"/>
    <mergeCell ref="C3:C4"/>
  </mergeCells>
  <conditionalFormatting sqref="A5:V160">
    <cfRule type="expression" dxfId="1" priority="2">
      <formula>MOD(ROW(),2)=1</formula>
    </cfRule>
  </conditionalFormatting>
  <conditionalFormatting sqref="A3:XFD160">
    <cfRule type="expression" priority="1" stopIfTrue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57F3-B29E-4B9D-B5AA-02424CF49734}">
  <dimension ref="A1:W161"/>
  <sheetViews>
    <sheetView zoomScaleNormal="10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9.140625" style="1"/>
    <col min="2" max="2" width="19.5703125" style="2" bestFit="1" customWidth="1"/>
    <col min="3" max="3" width="14.85546875" style="2" customWidth="1"/>
    <col min="4" max="4" width="12.7109375" style="2" customWidth="1"/>
    <col min="5" max="22" width="11.7109375" style="2" customWidth="1"/>
    <col min="23" max="23" width="10.140625" style="2" bestFit="1" customWidth="1"/>
    <col min="24" max="16384" width="9.140625" style="2"/>
  </cols>
  <sheetData>
    <row r="1" spans="1:23" ht="24" customHeight="1" x14ac:dyDescent="0.25">
      <c r="A1" s="108" t="s">
        <v>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3" ht="24" customHeight="1" thickBot="1" x14ac:dyDescent="0.3">
      <c r="A2" s="117" t="s">
        <v>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3" ht="15.75" thickBot="1" x14ac:dyDescent="0.3">
      <c r="A3" s="112" t="s">
        <v>52</v>
      </c>
      <c r="B3" s="106" t="s">
        <v>53</v>
      </c>
      <c r="C3" s="106" t="s">
        <v>78</v>
      </c>
      <c r="D3" s="110" t="s">
        <v>72</v>
      </c>
      <c r="E3" s="114" t="s">
        <v>82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</row>
    <row r="4" spans="1:23" ht="16.5" thickTop="1" thickBot="1" x14ac:dyDescent="0.3">
      <c r="A4" s="113"/>
      <c r="B4" s="107"/>
      <c r="C4" s="107"/>
      <c r="D4" s="111"/>
      <c r="E4" s="11" t="s">
        <v>54</v>
      </c>
      <c r="F4" s="10" t="s">
        <v>55</v>
      </c>
      <c r="G4" s="10" t="s">
        <v>56</v>
      </c>
      <c r="H4" s="10" t="s">
        <v>57</v>
      </c>
      <c r="I4" s="10" t="s">
        <v>58</v>
      </c>
      <c r="J4" s="10" t="s">
        <v>59</v>
      </c>
      <c r="K4" s="10" t="s">
        <v>60</v>
      </c>
      <c r="L4" s="10" t="s">
        <v>61</v>
      </c>
      <c r="M4" s="10" t="s">
        <v>62</v>
      </c>
      <c r="N4" s="10" t="s">
        <v>63</v>
      </c>
      <c r="O4" s="10" t="s">
        <v>64</v>
      </c>
      <c r="P4" s="10" t="s">
        <v>65</v>
      </c>
      <c r="Q4" s="10" t="s">
        <v>66</v>
      </c>
      <c r="R4" s="10" t="s">
        <v>67</v>
      </c>
      <c r="S4" s="10" t="s">
        <v>68</v>
      </c>
      <c r="T4" s="10" t="s">
        <v>69</v>
      </c>
      <c r="U4" s="10" t="s">
        <v>70</v>
      </c>
      <c r="V4" s="12" t="s">
        <v>71</v>
      </c>
    </row>
    <row r="5" spans="1:23" s="3" customFormat="1" x14ac:dyDescent="0.25">
      <c r="A5" s="92">
        <v>0</v>
      </c>
      <c r="B5" s="22" t="s">
        <v>0</v>
      </c>
      <c r="C5" s="22" t="s">
        <v>75</v>
      </c>
      <c r="D5" s="53">
        <f>SUM(E5:V5)</f>
        <v>371766981.53281754</v>
      </c>
      <c r="E5" s="42">
        <v>21117843.213885613</v>
      </c>
      <c r="F5" s="43">
        <v>22206320.89087034</v>
      </c>
      <c r="G5" s="43">
        <v>22181540.433841135</v>
      </c>
      <c r="H5" s="43">
        <v>23354899.610234071</v>
      </c>
      <c r="I5" s="43">
        <v>23317588.892615162</v>
      </c>
      <c r="J5" s="43">
        <v>23936527.52672042</v>
      </c>
      <c r="K5" s="43">
        <v>21848870.246569119</v>
      </c>
      <c r="L5" s="43">
        <v>23045378.684298195</v>
      </c>
      <c r="M5" s="43">
        <v>24358285.073597115</v>
      </c>
      <c r="N5" s="43">
        <v>23338446.840288773</v>
      </c>
      <c r="O5" s="43">
        <v>23266749.754924379</v>
      </c>
      <c r="P5" s="43">
        <v>22345897.780125339</v>
      </c>
      <c r="Q5" s="43">
        <v>21566502.35042515</v>
      </c>
      <c r="R5" s="43">
        <v>19778013.418523006</v>
      </c>
      <c r="S5" s="43">
        <v>16792730.750181302</v>
      </c>
      <c r="T5" s="43">
        <v>14406439.306776326</v>
      </c>
      <c r="U5" s="43">
        <v>11574428.459284576</v>
      </c>
      <c r="V5" s="44">
        <v>13330518.29965746</v>
      </c>
      <c r="W5" s="26"/>
    </row>
    <row r="6" spans="1:23" x14ac:dyDescent="0.25">
      <c r="A6" s="93">
        <v>1</v>
      </c>
      <c r="B6" t="s">
        <v>1</v>
      </c>
      <c r="C6" s="87" t="s">
        <v>75</v>
      </c>
      <c r="D6" s="54">
        <f t="shared" ref="D6:D69" si="0">SUM(E6:V6)</f>
        <v>5263068.8276395518</v>
      </c>
      <c r="E6" s="45">
        <v>301954.54150691075</v>
      </c>
      <c r="F6" s="46">
        <v>311079.76951590896</v>
      </c>
      <c r="G6" s="46">
        <v>323466.28893646743</v>
      </c>
      <c r="H6" s="46">
        <v>339281.11863676767</v>
      </c>
      <c r="I6" s="46">
        <v>343598.92968731408</v>
      </c>
      <c r="J6" s="46">
        <v>317307.33988932852</v>
      </c>
      <c r="K6" s="46">
        <v>308967.11951149226</v>
      </c>
      <c r="L6" s="46">
        <v>310989.00149080489</v>
      </c>
      <c r="M6" s="46">
        <v>332807.68647282233</v>
      </c>
      <c r="N6" s="46">
        <v>322551.78393347136</v>
      </c>
      <c r="O6" s="46">
        <v>335850.47027690924</v>
      </c>
      <c r="P6" s="46">
        <v>316949.73002373683</v>
      </c>
      <c r="Q6" s="46">
        <v>308004.00190686039</v>
      </c>
      <c r="R6" s="46">
        <v>290177.80474763829</v>
      </c>
      <c r="S6" s="46">
        <v>252106.62612769628</v>
      </c>
      <c r="T6" s="46">
        <v>216487.57022338908</v>
      </c>
      <c r="U6" s="46">
        <v>162440.07434155518</v>
      </c>
      <c r="V6" s="47">
        <v>169048.97041047717</v>
      </c>
    </row>
    <row r="7" spans="1:23" x14ac:dyDescent="0.25">
      <c r="A7" s="93">
        <v>2</v>
      </c>
      <c r="B7" t="s">
        <v>2</v>
      </c>
      <c r="C7" s="87" t="s">
        <v>75</v>
      </c>
      <c r="D7" s="54">
        <f t="shared" si="0"/>
        <v>731686.71969204547</v>
      </c>
      <c r="E7" s="45">
        <v>48575.209197519798</v>
      </c>
      <c r="F7" s="46">
        <v>48611.348305623309</v>
      </c>
      <c r="G7" s="46">
        <v>48244.522497371327</v>
      </c>
      <c r="H7" s="46">
        <v>45911.289862804784</v>
      </c>
      <c r="I7" s="46">
        <v>47272.031731336785</v>
      </c>
      <c r="J7" s="46">
        <v>50349.339096080774</v>
      </c>
      <c r="K7" s="46">
        <v>48111.63186342371</v>
      </c>
      <c r="L7" s="46">
        <v>48911.519287790608</v>
      </c>
      <c r="M7" s="46">
        <v>49500.977060170488</v>
      </c>
      <c r="N7" s="46">
        <v>45258.588085122406</v>
      </c>
      <c r="O7" s="46">
        <v>46311.589270654375</v>
      </c>
      <c r="P7" s="46">
        <v>44144.03100748927</v>
      </c>
      <c r="Q7" s="46">
        <v>40586.792292923463</v>
      </c>
      <c r="R7" s="46">
        <v>34823.759673453031</v>
      </c>
      <c r="S7" s="46">
        <v>25153.342776281814</v>
      </c>
      <c r="T7" s="46">
        <v>20517.03175855225</v>
      </c>
      <c r="U7" s="46">
        <v>16364.013398953299</v>
      </c>
      <c r="V7" s="47">
        <v>23039.702526493966</v>
      </c>
    </row>
    <row r="8" spans="1:23" x14ac:dyDescent="0.25">
      <c r="A8" s="93">
        <v>4</v>
      </c>
      <c r="B8" t="s">
        <v>3</v>
      </c>
      <c r="C8" s="87" t="s">
        <v>75</v>
      </c>
      <c r="D8" s="54">
        <f t="shared" si="0"/>
        <v>8881011.7559838742</v>
      </c>
      <c r="E8" s="45">
        <v>504398.05551532796</v>
      </c>
      <c r="F8" s="46">
        <v>537561.62113068858</v>
      </c>
      <c r="G8" s="46">
        <v>517189.88945405988</v>
      </c>
      <c r="H8" s="46">
        <v>549902.18248049938</v>
      </c>
      <c r="I8" s="46">
        <v>532888.71147884685</v>
      </c>
      <c r="J8" s="46">
        <v>568436.18701104994</v>
      </c>
      <c r="K8" s="46">
        <v>465242.41361780156</v>
      </c>
      <c r="L8" s="46">
        <v>510903.37057101156</v>
      </c>
      <c r="M8" s="46">
        <v>541690.76955120079</v>
      </c>
      <c r="N8" s="46">
        <v>518235.63884090126</v>
      </c>
      <c r="O8" s="46">
        <v>507686.83659887093</v>
      </c>
      <c r="P8" s="46">
        <v>494338.87770431908</v>
      </c>
      <c r="Q8" s="46">
        <v>507159.32381553069</v>
      </c>
      <c r="R8" s="46">
        <v>522566.59331212816</v>
      </c>
      <c r="S8" s="46">
        <v>477808.35128341214</v>
      </c>
      <c r="T8" s="46">
        <v>429182.05335823761</v>
      </c>
      <c r="U8" s="46">
        <v>326533.04181848955</v>
      </c>
      <c r="V8" s="47">
        <v>369287.83844149584</v>
      </c>
    </row>
    <row r="9" spans="1:23" x14ac:dyDescent="0.25">
      <c r="A9" s="93">
        <v>5</v>
      </c>
      <c r="B9" t="s">
        <v>4</v>
      </c>
      <c r="C9" s="87" t="s">
        <v>75</v>
      </c>
      <c r="D9" s="54">
        <f t="shared" si="0"/>
        <v>3005949.3046633028</v>
      </c>
      <c r="E9" s="45">
        <v>183558.05262586087</v>
      </c>
      <c r="F9" s="46">
        <v>188710.31624043128</v>
      </c>
      <c r="G9" s="46">
        <v>191687.36278081013</v>
      </c>
      <c r="H9" s="46">
        <v>196391.68028676929</v>
      </c>
      <c r="I9" s="46">
        <v>192856.12475038535</v>
      </c>
      <c r="J9" s="46">
        <v>184705.72433982318</v>
      </c>
      <c r="K9" s="46">
        <v>174586.30680576773</v>
      </c>
      <c r="L9" s="46">
        <v>179912.69295000803</v>
      </c>
      <c r="M9" s="46">
        <v>189941.4987618911</v>
      </c>
      <c r="N9" s="46">
        <v>179969.46224853134</v>
      </c>
      <c r="O9" s="46">
        <v>179725.69246456667</v>
      </c>
      <c r="P9" s="46">
        <v>173617.95085499127</v>
      </c>
      <c r="Q9" s="46">
        <v>171351.64312074136</v>
      </c>
      <c r="R9" s="46">
        <v>168760.22556932425</v>
      </c>
      <c r="S9" s="46">
        <v>143905.19194683197</v>
      </c>
      <c r="T9" s="46">
        <v>121620.02704218905</v>
      </c>
      <c r="U9" s="46">
        <v>90125.657811610567</v>
      </c>
      <c r="V9" s="47">
        <v>94523.694062769471</v>
      </c>
    </row>
    <row r="10" spans="1:23" x14ac:dyDescent="0.25">
      <c r="A10" s="93">
        <v>6</v>
      </c>
      <c r="B10" t="s">
        <v>5</v>
      </c>
      <c r="C10" s="87" t="s">
        <v>75</v>
      </c>
      <c r="D10" s="54">
        <f t="shared" si="0"/>
        <v>42520491.764124498</v>
      </c>
      <c r="E10" s="45">
        <v>2312137.8682267237</v>
      </c>
      <c r="F10" s="46">
        <v>2466627.0670480742</v>
      </c>
      <c r="G10" s="46">
        <v>2412852.8532642466</v>
      </c>
      <c r="H10" s="46">
        <v>2594794.7794918539</v>
      </c>
      <c r="I10" s="46">
        <v>2631098.8830686682</v>
      </c>
      <c r="J10" s="46">
        <v>2863773.3056076108</v>
      </c>
      <c r="K10" s="46">
        <v>2483906.8688292126</v>
      </c>
      <c r="L10" s="46">
        <v>2690267.9640462827</v>
      </c>
      <c r="M10" s="46">
        <v>2869000.9292201847</v>
      </c>
      <c r="N10" s="46">
        <v>2726911.9228852796</v>
      </c>
      <c r="O10" s="46">
        <v>2698651.1898786356</v>
      </c>
      <c r="P10" s="46">
        <v>2629900.4276211141</v>
      </c>
      <c r="Q10" s="46">
        <v>2471853.9816229059</v>
      </c>
      <c r="R10" s="46">
        <v>2212059.7558900551</v>
      </c>
      <c r="S10" s="46">
        <v>1882929.5214649229</v>
      </c>
      <c r="T10" s="46">
        <v>1634641.8792694395</v>
      </c>
      <c r="U10" s="46">
        <v>1341390.8858280473</v>
      </c>
      <c r="V10" s="47">
        <v>1597691.680861241</v>
      </c>
    </row>
    <row r="11" spans="1:23" x14ac:dyDescent="0.25">
      <c r="A11" s="93">
        <v>8</v>
      </c>
      <c r="B11" t="s">
        <v>6</v>
      </c>
      <c r="C11" s="87" t="s">
        <v>75</v>
      </c>
      <c r="D11" s="54">
        <f t="shared" si="0"/>
        <v>7690558.5704174414</v>
      </c>
      <c r="E11" s="45">
        <v>441724.98677862377</v>
      </c>
      <c r="F11" s="46">
        <v>469963.08968086413</v>
      </c>
      <c r="G11" s="46">
        <v>450293.95147728716</v>
      </c>
      <c r="H11" s="46">
        <v>470084.30064268305</v>
      </c>
      <c r="I11" s="46">
        <v>483052.45817178721</v>
      </c>
      <c r="J11" s="46">
        <v>563424.89888612495</v>
      </c>
      <c r="K11" s="46">
        <v>471516.93396450614</v>
      </c>
      <c r="L11" s="46">
        <v>511373.29652325786</v>
      </c>
      <c r="M11" s="46">
        <v>537078.4910858341</v>
      </c>
      <c r="N11" s="46">
        <v>513693.92256225366</v>
      </c>
      <c r="O11" s="46">
        <v>477935.81300488149</v>
      </c>
      <c r="P11" s="46">
        <v>470249.16981782572</v>
      </c>
      <c r="Q11" s="46">
        <v>439982.48608367331</v>
      </c>
      <c r="R11" s="46">
        <v>380449.81944255269</v>
      </c>
      <c r="S11" s="46">
        <v>308161.21094800107</v>
      </c>
      <c r="T11" s="46">
        <v>254332.41829953325</v>
      </c>
      <c r="U11" s="46">
        <v>198200.97404912391</v>
      </c>
      <c r="V11" s="47">
        <v>249040.34899862827</v>
      </c>
    </row>
    <row r="12" spans="1:23" x14ac:dyDescent="0.25">
      <c r="A12" s="93">
        <v>9</v>
      </c>
      <c r="B12" t="s">
        <v>7</v>
      </c>
      <c r="C12" s="87" t="s">
        <v>75</v>
      </c>
      <c r="D12" s="54">
        <f t="shared" si="0"/>
        <v>3375527.4071430718</v>
      </c>
      <c r="E12" s="45">
        <v>166496.86905103503</v>
      </c>
      <c r="F12" s="46">
        <v>187159.76481519363</v>
      </c>
      <c r="G12" s="46">
        <v>190495.84746215836</v>
      </c>
      <c r="H12" s="46">
        <v>206224.59218297483</v>
      </c>
      <c r="I12" s="46">
        <v>189531.15942176752</v>
      </c>
      <c r="J12" s="46">
        <v>199979.32457131991</v>
      </c>
      <c r="K12" s="46">
        <v>187313.79731564454</v>
      </c>
      <c r="L12" s="46">
        <v>201823.69459666932</v>
      </c>
      <c r="M12" s="46">
        <v>224145.17520674862</v>
      </c>
      <c r="N12" s="46">
        <v>232070.13461804466</v>
      </c>
      <c r="O12" s="46">
        <v>240316.46979057815</v>
      </c>
      <c r="P12" s="46">
        <v>214574.22420170225</v>
      </c>
      <c r="Q12" s="46">
        <v>200103.10564275659</v>
      </c>
      <c r="R12" s="46">
        <v>173747.48972254858</v>
      </c>
      <c r="S12" s="46">
        <v>144270.95162820481</v>
      </c>
      <c r="T12" s="46">
        <v>134142.01265046507</v>
      </c>
      <c r="U12" s="46">
        <v>125388.98920686587</v>
      </c>
      <c r="V12" s="47">
        <v>157743.80505839424</v>
      </c>
    </row>
    <row r="13" spans="1:23" x14ac:dyDescent="0.25">
      <c r="A13" s="93">
        <v>10</v>
      </c>
      <c r="B13" t="s">
        <v>8</v>
      </c>
      <c r="C13" s="87" t="s">
        <v>75</v>
      </c>
      <c r="D13" s="54">
        <f t="shared" si="0"/>
        <v>1181074.3530534171</v>
      </c>
      <c r="E13" s="45">
        <v>63006.690419263148</v>
      </c>
      <c r="F13" s="46">
        <v>66350.565507776351</v>
      </c>
      <c r="G13" s="46">
        <v>66497.509241074251</v>
      </c>
      <c r="H13" s="46">
        <v>72177.737901710934</v>
      </c>
      <c r="I13" s="46">
        <v>73830.570862973487</v>
      </c>
      <c r="J13" s="46">
        <v>69240.138263619505</v>
      </c>
      <c r="K13" s="46">
        <v>65936.082472754002</v>
      </c>
      <c r="L13" s="46">
        <v>68241.108443239078</v>
      </c>
      <c r="M13" s="46">
        <v>74737.762776443284</v>
      </c>
      <c r="N13" s="46">
        <v>68006.46361851097</v>
      </c>
      <c r="O13" s="46">
        <v>72233.863117027824</v>
      </c>
      <c r="P13" s="46">
        <v>69862.24935525583</v>
      </c>
      <c r="Q13" s="46">
        <v>72613.418440360838</v>
      </c>
      <c r="R13" s="46">
        <v>70675.887917790547</v>
      </c>
      <c r="S13" s="46">
        <v>60489.9300999154</v>
      </c>
      <c r="T13" s="46">
        <v>51815.795564834327</v>
      </c>
      <c r="U13" s="46">
        <v>43639.740428449288</v>
      </c>
      <c r="V13" s="47">
        <v>51718.83862241789</v>
      </c>
    </row>
    <row r="14" spans="1:23" x14ac:dyDescent="0.25">
      <c r="A14" s="93">
        <v>11</v>
      </c>
      <c r="B14" t="s">
        <v>9</v>
      </c>
      <c r="C14" s="87" t="s">
        <v>75</v>
      </c>
      <c r="D14" s="54">
        <f t="shared" si="0"/>
        <v>913940.14248062263</v>
      </c>
      <c r="E14" s="45">
        <v>47255.514586760459</v>
      </c>
      <c r="F14" s="46">
        <v>40509.839096874617</v>
      </c>
      <c r="G14" s="46">
        <v>36556.645646758181</v>
      </c>
      <c r="H14" s="46">
        <v>47330.12970073129</v>
      </c>
      <c r="I14" s="46">
        <v>85163.585382571182</v>
      </c>
      <c r="J14" s="46">
        <v>90517.098913175214</v>
      </c>
      <c r="K14" s="46">
        <v>92128.864888773576</v>
      </c>
      <c r="L14" s="46">
        <v>74254.856154518711</v>
      </c>
      <c r="M14" s="46">
        <v>67763.183137646396</v>
      </c>
      <c r="N14" s="46">
        <v>51807.602932267961</v>
      </c>
      <c r="O14" s="46">
        <v>57441.399252877789</v>
      </c>
      <c r="P14" s="46">
        <v>58143.017552730111</v>
      </c>
      <c r="Q14" s="46">
        <v>52629.575195402373</v>
      </c>
      <c r="R14" s="46">
        <v>39634.841575463935</v>
      </c>
      <c r="S14" s="46">
        <v>26594.368308998</v>
      </c>
      <c r="T14" s="46">
        <v>17952.103032220421</v>
      </c>
      <c r="U14" s="46">
        <v>13261.989100103476</v>
      </c>
      <c r="V14" s="47">
        <v>14995.528022748984</v>
      </c>
    </row>
    <row r="15" spans="1:23" x14ac:dyDescent="0.25">
      <c r="A15" s="93">
        <v>12</v>
      </c>
      <c r="B15" t="s">
        <v>10</v>
      </c>
      <c r="C15" s="87" t="s">
        <v>75</v>
      </c>
      <c r="D15" s="54">
        <f t="shared" si="0"/>
        <v>28521379.819008179</v>
      </c>
      <c r="E15" s="45">
        <v>1393034.9180571141</v>
      </c>
      <c r="F15" s="46">
        <v>1476604.6078005182</v>
      </c>
      <c r="G15" s="46">
        <v>1512505.3643510162</v>
      </c>
      <c r="H15" s="46">
        <v>1605693.0319322676</v>
      </c>
      <c r="I15" s="46">
        <v>1607320.838648099</v>
      </c>
      <c r="J15" s="46">
        <v>1644022.8623024852</v>
      </c>
      <c r="K15" s="46">
        <v>1539694.0006062109</v>
      </c>
      <c r="L15" s="46">
        <v>1677262.7903667039</v>
      </c>
      <c r="M15" s="46">
        <v>1820602.8195324584</v>
      </c>
      <c r="N15" s="46">
        <v>1754781.5289839176</v>
      </c>
      <c r="O15" s="46">
        <v>1775323.1981221859</v>
      </c>
      <c r="P15" s="46">
        <v>1748954.2694172957</v>
      </c>
      <c r="Q15" s="46">
        <v>1834731.97083596</v>
      </c>
      <c r="R15" s="46">
        <v>1796353.1276657295</v>
      </c>
      <c r="S15" s="46">
        <v>1600597.6893309858</v>
      </c>
      <c r="T15" s="46">
        <v>1416495.5416822678</v>
      </c>
      <c r="U15" s="46">
        <v>1120974.8914226121</v>
      </c>
      <c r="V15" s="47">
        <v>1196426.3679503484</v>
      </c>
    </row>
    <row r="16" spans="1:23" x14ac:dyDescent="0.25">
      <c r="A16" s="93">
        <v>13</v>
      </c>
      <c r="B16" t="s">
        <v>11</v>
      </c>
      <c r="C16" s="87" t="s">
        <v>75</v>
      </c>
      <c r="D16" s="54">
        <f t="shared" si="0"/>
        <v>12883055.783321418</v>
      </c>
      <c r="E16" s="45">
        <v>768917.33313683211</v>
      </c>
      <c r="F16" s="46">
        <v>811597.28879235277</v>
      </c>
      <c r="G16" s="46">
        <v>811656.17141699104</v>
      </c>
      <c r="H16" s="46">
        <v>846614.81578566576</v>
      </c>
      <c r="I16" s="46">
        <v>838404.82350368809</v>
      </c>
      <c r="J16" s="46">
        <v>860609.94826994778</v>
      </c>
      <c r="K16" s="46">
        <v>767499.18559907738</v>
      </c>
      <c r="L16" s="46">
        <v>812420.67754445667</v>
      </c>
      <c r="M16" s="46">
        <v>871112.4121795363</v>
      </c>
      <c r="N16" s="46">
        <v>822845.72400652943</v>
      </c>
      <c r="O16" s="46">
        <v>796096.49255726195</v>
      </c>
      <c r="P16" s="46">
        <v>725334.61751652288</v>
      </c>
      <c r="Q16" s="46">
        <v>682872.65973908408</v>
      </c>
      <c r="R16" s="46">
        <v>634934.57384201838</v>
      </c>
      <c r="S16" s="46">
        <v>552294.03131179675</v>
      </c>
      <c r="T16" s="46">
        <v>494824.91635607003</v>
      </c>
      <c r="U16" s="46">
        <v>380925.64367499121</v>
      </c>
      <c r="V16" s="47">
        <v>404094.46808859287</v>
      </c>
    </row>
    <row r="17" spans="1:22" x14ac:dyDescent="0.25">
      <c r="A17" s="93">
        <v>15</v>
      </c>
      <c r="B17" t="s">
        <v>12</v>
      </c>
      <c r="C17" s="87" t="s">
        <v>75</v>
      </c>
      <c r="D17" s="54">
        <f t="shared" si="0"/>
        <v>1599519.1283096254</v>
      </c>
      <c r="E17" s="45">
        <v>85816.065790857188</v>
      </c>
      <c r="F17" s="46">
        <v>87316.083393045337</v>
      </c>
      <c r="G17" s="46">
        <v>85666.293933549561</v>
      </c>
      <c r="H17" s="46">
        <v>85909.039813806477</v>
      </c>
      <c r="I17" s="46">
        <v>97585.927207933186</v>
      </c>
      <c r="J17" s="46">
        <v>99294.655196107255</v>
      </c>
      <c r="K17" s="46">
        <v>90288.290804016113</v>
      </c>
      <c r="L17" s="46">
        <v>95622.314507514588</v>
      </c>
      <c r="M17" s="46">
        <v>101412.47545225458</v>
      </c>
      <c r="N17" s="46">
        <v>94780.312480827648</v>
      </c>
      <c r="O17" s="46">
        <v>96307.887951151119</v>
      </c>
      <c r="P17" s="46">
        <v>95488.375455964968</v>
      </c>
      <c r="Q17" s="46">
        <v>97719.302535703115</v>
      </c>
      <c r="R17" s="46">
        <v>93027.871413506713</v>
      </c>
      <c r="S17" s="46">
        <v>81218.017995629387</v>
      </c>
      <c r="T17" s="46">
        <v>69478.751546020882</v>
      </c>
      <c r="U17" s="46">
        <v>58546.874479976577</v>
      </c>
      <c r="V17" s="47">
        <v>84040.588351760627</v>
      </c>
    </row>
    <row r="18" spans="1:22" x14ac:dyDescent="0.25">
      <c r="A18" s="93">
        <v>16</v>
      </c>
      <c r="B18" t="s">
        <v>13</v>
      </c>
      <c r="C18" s="87" t="s">
        <v>75</v>
      </c>
      <c r="D18" s="54">
        <f t="shared" si="0"/>
        <v>2598197.1621829136</v>
      </c>
      <c r="E18" s="45">
        <v>171344.88771925308</v>
      </c>
      <c r="F18" s="46">
        <v>181165.5579574272</v>
      </c>
      <c r="G18" s="46">
        <v>177828.73720227537</v>
      </c>
      <c r="H18" s="46">
        <v>180567.32416540096</v>
      </c>
      <c r="I18" s="46">
        <v>168963.05262423193</v>
      </c>
      <c r="J18" s="46">
        <v>161976.70136706415</v>
      </c>
      <c r="K18" s="46">
        <v>142936.38417870339</v>
      </c>
      <c r="L18" s="46">
        <v>152371.71594074558</v>
      </c>
      <c r="M18" s="46">
        <v>164446.62003470253</v>
      </c>
      <c r="N18" s="46">
        <v>150941.82774028933</v>
      </c>
      <c r="O18" s="46">
        <v>152013.23984724857</v>
      </c>
      <c r="P18" s="46">
        <v>140488.04696292678</v>
      </c>
      <c r="Q18" s="46">
        <v>135757.56404185656</v>
      </c>
      <c r="R18" s="46">
        <v>135659.3592036161</v>
      </c>
      <c r="S18" s="46">
        <v>119696.93887513879</v>
      </c>
      <c r="T18" s="46">
        <v>96132.01463013461</v>
      </c>
      <c r="U18" s="46">
        <v>74169.675802348429</v>
      </c>
      <c r="V18" s="47">
        <v>91737.513889549649</v>
      </c>
    </row>
    <row r="19" spans="1:22" x14ac:dyDescent="0.25">
      <c r="A19" s="93">
        <v>17</v>
      </c>
      <c r="B19" t="s">
        <v>14</v>
      </c>
      <c r="C19" s="87" t="s">
        <v>75</v>
      </c>
      <c r="D19" s="54">
        <f t="shared" si="0"/>
        <v>11659474.347702382</v>
      </c>
      <c r="E19" s="45">
        <v>636918.33038235409</v>
      </c>
      <c r="F19" s="46">
        <v>678934.55405738705</v>
      </c>
      <c r="G19" s="46">
        <v>677372.73920440511</v>
      </c>
      <c r="H19" s="46">
        <v>713874.08184340061</v>
      </c>
      <c r="I19" s="46">
        <v>696437.91478329292</v>
      </c>
      <c r="J19" s="46">
        <v>752815.78109840525</v>
      </c>
      <c r="K19" s="46">
        <v>681634.78755260585</v>
      </c>
      <c r="L19" s="46">
        <v>707512.86722333007</v>
      </c>
      <c r="M19" s="46">
        <v>756593.8853725245</v>
      </c>
      <c r="N19" s="46">
        <v>748741.71620717342</v>
      </c>
      <c r="O19" s="46">
        <v>746244.43143326801</v>
      </c>
      <c r="P19" s="46">
        <v>716187.40277729928</v>
      </c>
      <c r="Q19" s="46">
        <v>682197.32417241356</v>
      </c>
      <c r="R19" s="46">
        <v>631145.46482737386</v>
      </c>
      <c r="S19" s="46">
        <v>541918.62696135102</v>
      </c>
      <c r="T19" s="46">
        <v>468783.62788235332</v>
      </c>
      <c r="U19" s="46">
        <v>379373.66411394748</v>
      </c>
      <c r="V19" s="47">
        <v>442787.14780949627</v>
      </c>
    </row>
    <row r="20" spans="1:22" x14ac:dyDescent="0.25">
      <c r="A20" s="93">
        <v>18</v>
      </c>
      <c r="B20" t="s">
        <v>15</v>
      </c>
      <c r="C20" s="87" t="s">
        <v>75</v>
      </c>
      <c r="D20" s="54">
        <f t="shared" si="0"/>
        <v>7022738.7452546684</v>
      </c>
      <c r="E20" s="45">
        <v>430583.90755079535</v>
      </c>
      <c r="F20" s="46">
        <v>450497.04646332428</v>
      </c>
      <c r="G20" s="46">
        <v>456120.91682154784</v>
      </c>
      <c r="H20" s="46">
        <v>476143.51078988734</v>
      </c>
      <c r="I20" s="46">
        <v>463143.54367705149</v>
      </c>
      <c r="J20" s="46">
        <v>437056.00980349875</v>
      </c>
      <c r="K20" s="46">
        <v>416660.6305770129</v>
      </c>
      <c r="L20" s="46">
        <v>434347.17805547471</v>
      </c>
      <c r="M20" s="46">
        <v>445153.51772532071</v>
      </c>
      <c r="N20" s="46">
        <v>429147.97629507858</v>
      </c>
      <c r="O20" s="46">
        <v>421533.71252442943</v>
      </c>
      <c r="P20" s="46">
        <v>410390.61083038099</v>
      </c>
      <c r="Q20" s="46">
        <v>383650.82561865961</v>
      </c>
      <c r="R20" s="46">
        <v>356728.66404309642</v>
      </c>
      <c r="S20" s="46">
        <v>305464.80278341868</v>
      </c>
      <c r="T20" s="46">
        <v>262660.42084168911</v>
      </c>
      <c r="U20" s="46">
        <v>205894.00040354367</v>
      </c>
      <c r="V20" s="47">
        <v>237561.47045045884</v>
      </c>
    </row>
    <row r="21" spans="1:22" x14ac:dyDescent="0.25">
      <c r="A21" s="93">
        <v>19</v>
      </c>
      <c r="B21" t="s">
        <v>16</v>
      </c>
      <c r="C21" s="87" t="s">
        <v>75</v>
      </c>
      <c r="D21" s="54">
        <f t="shared" si="0"/>
        <v>3308282.5485984804</v>
      </c>
      <c r="E21" s="45">
        <v>204419.03568236605</v>
      </c>
      <c r="F21" s="46">
        <v>210354.06546884496</v>
      </c>
      <c r="G21" s="46">
        <v>215632.59037425765</v>
      </c>
      <c r="H21" s="46">
        <v>224110.94140639849</v>
      </c>
      <c r="I21" s="46">
        <v>225056.7227680241</v>
      </c>
      <c r="J21" s="46">
        <v>201000.51652181245</v>
      </c>
      <c r="K21" s="46">
        <v>193391.44896892348</v>
      </c>
      <c r="L21" s="46">
        <v>197699.59117690776</v>
      </c>
      <c r="M21" s="46">
        <v>208572.68146914797</v>
      </c>
      <c r="N21" s="46">
        <v>193219.01705062136</v>
      </c>
      <c r="O21" s="46">
        <v>194931.79689725459</v>
      </c>
      <c r="P21" s="46">
        <v>187873.97461087935</v>
      </c>
      <c r="Q21" s="46">
        <v>183399.87893318903</v>
      </c>
      <c r="R21" s="46">
        <v>174287.63038618542</v>
      </c>
      <c r="S21" s="46">
        <v>146432.20272890831</v>
      </c>
      <c r="T21" s="46">
        <v>120138.43837437281</v>
      </c>
      <c r="U21" s="46">
        <v>101245.50606137443</v>
      </c>
      <c r="V21" s="47">
        <v>126516.50971901215</v>
      </c>
    </row>
    <row r="22" spans="1:22" x14ac:dyDescent="0.25">
      <c r="A22" s="93">
        <v>20</v>
      </c>
      <c r="B22" t="s">
        <v>17</v>
      </c>
      <c r="C22" s="87" t="s">
        <v>75</v>
      </c>
      <c r="D22" s="54">
        <f t="shared" si="0"/>
        <v>2908541.687972981</v>
      </c>
      <c r="E22" s="45">
        <v>186465.37837938406</v>
      </c>
      <c r="F22" s="46">
        <v>193546.10344544076</v>
      </c>
      <c r="G22" s="46">
        <v>192312.52002257609</v>
      </c>
      <c r="H22" s="46">
        <v>197986.1396179678</v>
      </c>
      <c r="I22" s="46">
        <v>195020.66843575446</v>
      </c>
      <c r="J22" s="46">
        <v>186704.52048063179</v>
      </c>
      <c r="K22" s="46">
        <v>166557.0641382657</v>
      </c>
      <c r="L22" s="46">
        <v>177428.93404714239</v>
      </c>
      <c r="M22" s="46">
        <v>183344.37800923552</v>
      </c>
      <c r="N22" s="46">
        <v>173582.87795437063</v>
      </c>
      <c r="O22" s="46">
        <v>168211.94166623961</v>
      </c>
      <c r="P22" s="46">
        <v>157056.70858096494</v>
      </c>
      <c r="Q22" s="46">
        <v>154567.35703936129</v>
      </c>
      <c r="R22" s="46">
        <v>151076.05979420923</v>
      </c>
      <c r="S22" s="46">
        <v>125301.10592083661</v>
      </c>
      <c r="T22" s="46">
        <v>106117.88666717873</v>
      </c>
      <c r="U22" s="46">
        <v>85534.249296763941</v>
      </c>
      <c r="V22" s="47">
        <v>107727.79447665653</v>
      </c>
    </row>
    <row r="23" spans="1:22" x14ac:dyDescent="0.25">
      <c r="A23" s="93">
        <v>21</v>
      </c>
      <c r="B23" t="s">
        <v>18</v>
      </c>
      <c r="C23" s="87" t="s">
        <v>75</v>
      </c>
      <c r="D23" s="54">
        <f t="shared" si="0"/>
        <v>4564319.5224742852</v>
      </c>
      <c r="E23" s="45">
        <v>273573.42690473894</v>
      </c>
      <c r="F23" s="46">
        <v>280228.67884812591</v>
      </c>
      <c r="G23" s="46">
        <v>287862.06872652867</v>
      </c>
      <c r="H23" s="46">
        <v>292476.74477329012</v>
      </c>
      <c r="I23" s="46">
        <v>295561.99073469802</v>
      </c>
      <c r="J23" s="46">
        <v>283131.49563455716</v>
      </c>
      <c r="K23" s="46">
        <v>276869.85140386014</v>
      </c>
      <c r="L23" s="46">
        <v>282793.61543862929</v>
      </c>
      <c r="M23" s="46">
        <v>294729.84449058189</v>
      </c>
      <c r="N23" s="46">
        <v>279474.33125600562</v>
      </c>
      <c r="O23" s="46">
        <v>275466.71150613378</v>
      </c>
      <c r="P23" s="46">
        <v>267161.97907548101</v>
      </c>
      <c r="Q23" s="46">
        <v>256951.46709752135</v>
      </c>
      <c r="R23" s="46">
        <v>243284.61513026652</v>
      </c>
      <c r="S23" s="46">
        <v>212775.87457394999</v>
      </c>
      <c r="T23" s="46">
        <v>180122.16770049301</v>
      </c>
      <c r="U23" s="46">
        <v>136943.89817964239</v>
      </c>
      <c r="V23" s="47">
        <v>144910.76099978236</v>
      </c>
    </row>
    <row r="24" spans="1:22" x14ac:dyDescent="0.25">
      <c r="A24" s="93">
        <v>22</v>
      </c>
      <c r="B24" t="s">
        <v>19</v>
      </c>
      <c r="C24" s="87" t="s">
        <v>75</v>
      </c>
      <c r="D24" s="54">
        <f t="shared" si="0"/>
        <v>4583416.1200747248</v>
      </c>
      <c r="E24" s="45">
        <v>277794.03575987479</v>
      </c>
      <c r="F24" s="46">
        <v>284626.65402537084</v>
      </c>
      <c r="G24" s="46">
        <v>286475.20850536221</v>
      </c>
      <c r="H24" s="46">
        <v>294435.06019900675</v>
      </c>
      <c r="I24" s="46">
        <v>297310.21579547558</v>
      </c>
      <c r="J24" s="46">
        <v>288815.14875732764</v>
      </c>
      <c r="K24" s="46">
        <v>269524.6080003457</v>
      </c>
      <c r="L24" s="46">
        <v>277987.99863672582</v>
      </c>
      <c r="M24" s="46">
        <v>293835.1261695096</v>
      </c>
      <c r="N24" s="46">
        <v>278260.59926833172</v>
      </c>
      <c r="O24" s="46">
        <v>272938.39789113612</v>
      </c>
      <c r="P24" s="46">
        <v>272377.34321376978</v>
      </c>
      <c r="Q24" s="46">
        <v>279732.67533027136</v>
      </c>
      <c r="R24" s="46">
        <v>262990.32762244472</v>
      </c>
      <c r="S24" s="46">
        <v>213119.08091918984</v>
      </c>
      <c r="T24" s="46">
        <v>163611.36871216042</v>
      </c>
      <c r="U24" s="46">
        <v>130000.56557804336</v>
      </c>
      <c r="V24" s="47">
        <v>139581.70569037838</v>
      </c>
    </row>
    <row r="25" spans="1:22" x14ac:dyDescent="0.25">
      <c r="A25" s="93">
        <v>23</v>
      </c>
      <c r="B25" t="s">
        <v>20</v>
      </c>
      <c r="C25" s="87" t="s">
        <v>75</v>
      </c>
      <c r="D25" s="54">
        <f t="shared" si="0"/>
        <v>1334028.4084958923</v>
      </c>
      <c r="E25" s="45">
        <v>59652.224223666097</v>
      </c>
      <c r="F25" s="46">
        <v>65043.55791118968</v>
      </c>
      <c r="G25" s="46">
        <v>69540.096271259768</v>
      </c>
      <c r="H25" s="46">
        <v>74601.172725269687</v>
      </c>
      <c r="I25" s="46">
        <v>68131.025421002138</v>
      </c>
      <c r="J25" s="46">
        <v>67070.907289106617</v>
      </c>
      <c r="K25" s="46">
        <v>69075.723829965384</v>
      </c>
      <c r="L25" s="46">
        <v>74979.23888094713</v>
      </c>
      <c r="M25" s="46">
        <v>82281.61792914028</v>
      </c>
      <c r="N25" s="46">
        <v>83143.54045814932</v>
      </c>
      <c r="O25" s="46">
        <v>90746.598669451851</v>
      </c>
      <c r="P25" s="46">
        <v>94150.132557964491</v>
      </c>
      <c r="Q25" s="46">
        <v>95723.10562208145</v>
      </c>
      <c r="R25" s="46">
        <v>83520.436342682195</v>
      </c>
      <c r="S25" s="46">
        <v>70968.538841627713</v>
      </c>
      <c r="T25" s="46">
        <v>62573.162105902928</v>
      </c>
      <c r="U25" s="46">
        <v>54903.462720923133</v>
      </c>
      <c r="V25" s="47">
        <v>67923.866695562247</v>
      </c>
    </row>
    <row r="26" spans="1:22" x14ac:dyDescent="0.25">
      <c r="A26" s="93">
        <v>24</v>
      </c>
      <c r="B26" t="s">
        <v>21</v>
      </c>
      <c r="C26" s="87" t="s">
        <v>75</v>
      </c>
      <c r="D26" s="54">
        <f t="shared" si="0"/>
        <v>6791285.8617444122</v>
      </c>
      <c r="E26" s="45">
        <v>387707.87712778529</v>
      </c>
      <c r="F26" s="46">
        <v>407180.03325104044</v>
      </c>
      <c r="G26" s="46">
        <v>411583.05943733297</v>
      </c>
      <c r="H26" s="46">
        <v>422465.95520975004</v>
      </c>
      <c r="I26" s="46">
        <v>414114.12225864507</v>
      </c>
      <c r="J26" s="46">
        <v>437965.9139510619</v>
      </c>
      <c r="K26" s="46">
        <v>425841.38487703784</v>
      </c>
      <c r="L26" s="46">
        <v>449304.56549038773</v>
      </c>
      <c r="M26" s="46">
        <v>471701.35187444324</v>
      </c>
      <c r="N26" s="46">
        <v>447143.64819399879</v>
      </c>
      <c r="O26" s="46">
        <v>444685.31986823143</v>
      </c>
      <c r="P26" s="46">
        <v>408837.7088307754</v>
      </c>
      <c r="Q26" s="46">
        <v>384653.27896688326</v>
      </c>
      <c r="R26" s="46">
        <v>336741.69662603136</v>
      </c>
      <c r="S26" s="46">
        <v>268545.12008478458</v>
      </c>
      <c r="T26" s="46">
        <v>231048.96156882626</v>
      </c>
      <c r="U26" s="46">
        <v>197650.25571533342</v>
      </c>
      <c r="V26" s="47">
        <v>244115.60841206231</v>
      </c>
    </row>
    <row r="27" spans="1:22" x14ac:dyDescent="0.25">
      <c r="A27" s="93">
        <v>25</v>
      </c>
      <c r="B27" t="s">
        <v>22</v>
      </c>
      <c r="C27" s="87" t="s">
        <v>75</v>
      </c>
      <c r="D27" s="54">
        <f t="shared" si="0"/>
        <v>7802759.3621860752</v>
      </c>
      <c r="E27" s="45">
        <v>384009.66673594178</v>
      </c>
      <c r="F27" s="46">
        <v>412809.27141383669</v>
      </c>
      <c r="G27" s="46">
        <v>416076.79084154911</v>
      </c>
      <c r="H27" s="46">
        <v>473935.8515289395</v>
      </c>
      <c r="I27" s="46">
        <v>507881.6098602995</v>
      </c>
      <c r="J27" s="46">
        <v>522325.84710622719</v>
      </c>
      <c r="K27" s="46">
        <v>473278.79669632681</v>
      </c>
      <c r="L27" s="46">
        <v>479806.41407312092</v>
      </c>
      <c r="M27" s="46">
        <v>521332.56249540136</v>
      </c>
      <c r="N27" s="46">
        <v>511155.29377674503</v>
      </c>
      <c r="O27" s="46">
        <v>546296.94626685383</v>
      </c>
      <c r="P27" s="46">
        <v>508479.90720785072</v>
      </c>
      <c r="Q27" s="46">
        <v>477341.31433306856</v>
      </c>
      <c r="R27" s="46">
        <v>394924.24930223956</v>
      </c>
      <c r="S27" s="46">
        <v>329263.97399553965</v>
      </c>
      <c r="T27" s="46">
        <v>286737.70973816043</v>
      </c>
      <c r="U27" s="46">
        <v>259159.72569306998</v>
      </c>
      <c r="V27" s="47">
        <v>297943.43112090533</v>
      </c>
    </row>
    <row r="28" spans="1:22" x14ac:dyDescent="0.25">
      <c r="A28" s="93">
        <v>26</v>
      </c>
      <c r="B28" t="s">
        <v>23</v>
      </c>
      <c r="C28" s="87" t="s">
        <v>75</v>
      </c>
      <c r="D28" s="54">
        <f t="shared" si="0"/>
        <v>9710293.3323017694</v>
      </c>
      <c r="E28" s="45">
        <v>519768.50868542498</v>
      </c>
      <c r="F28" s="46">
        <v>560251.79592585471</v>
      </c>
      <c r="G28" s="46">
        <v>573194.13759237865</v>
      </c>
      <c r="H28" s="46">
        <v>620017.98714169988</v>
      </c>
      <c r="I28" s="46">
        <v>590350.61900020542</v>
      </c>
      <c r="J28" s="46">
        <v>569941.90379382484</v>
      </c>
      <c r="K28" s="46">
        <v>548820.44146550982</v>
      </c>
      <c r="L28" s="46">
        <v>563801.57496221387</v>
      </c>
      <c r="M28" s="46">
        <v>593643.31345922605</v>
      </c>
      <c r="N28" s="46">
        <v>598681.44794879714</v>
      </c>
      <c r="O28" s="46">
        <v>644719.5845803488</v>
      </c>
      <c r="P28" s="46">
        <v>652039.44913748291</v>
      </c>
      <c r="Q28" s="46">
        <v>605559.43381777522</v>
      </c>
      <c r="R28" s="46">
        <v>517496.77320978954</v>
      </c>
      <c r="S28" s="46">
        <v>445147.71155103605</v>
      </c>
      <c r="T28" s="46">
        <v>389130.25120671274</v>
      </c>
      <c r="U28" s="46">
        <v>330461.72912318929</v>
      </c>
      <c r="V28" s="47">
        <v>387266.6697003009</v>
      </c>
    </row>
    <row r="29" spans="1:22" x14ac:dyDescent="0.25">
      <c r="A29" s="93">
        <v>27</v>
      </c>
      <c r="B29" t="s">
        <v>24</v>
      </c>
      <c r="C29" s="87" t="s">
        <v>75</v>
      </c>
      <c r="D29" s="54">
        <f t="shared" si="0"/>
        <v>6370013.7977215797</v>
      </c>
      <c r="E29" s="45">
        <v>384205.40488094336</v>
      </c>
      <c r="F29" s="46">
        <v>396808.76893938164</v>
      </c>
      <c r="G29" s="46">
        <v>402902.76334252447</v>
      </c>
      <c r="H29" s="46">
        <v>403486.38396768918</v>
      </c>
      <c r="I29" s="46">
        <v>390425.88315349194</v>
      </c>
      <c r="J29" s="46">
        <v>401440.95402165345</v>
      </c>
      <c r="K29" s="46">
        <v>390736.42103271512</v>
      </c>
      <c r="L29" s="46">
        <v>401054.74025679595</v>
      </c>
      <c r="M29" s="46">
        <v>412779.39165039157</v>
      </c>
      <c r="N29" s="46">
        <v>387746.39133481472</v>
      </c>
      <c r="O29" s="46">
        <v>383472.33157999534</v>
      </c>
      <c r="P29" s="46">
        <v>364669.14228303242</v>
      </c>
      <c r="Q29" s="46">
        <v>360553.92632236256</v>
      </c>
      <c r="R29" s="46">
        <v>337493.30620702798</v>
      </c>
      <c r="S29" s="46">
        <v>274331.08889612008</v>
      </c>
      <c r="T29" s="46">
        <v>225884.24835838107</v>
      </c>
      <c r="U29" s="46">
        <v>197920.10735823712</v>
      </c>
      <c r="V29" s="47">
        <v>254102.54413602175</v>
      </c>
    </row>
    <row r="30" spans="1:22" x14ac:dyDescent="0.25">
      <c r="A30" s="93">
        <v>28</v>
      </c>
      <c r="B30" t="s">
        <v>25</v>
      </c>
      <c r="C30" s="87" t="s">
        <v>75</v>
      </c>
      <c r="D30" s="54">
        <f t="shared" si="0"/>
        <v>2690218.6435543522</v>
      </c>
      <c r="E30" s="45">
        <v>157650.06378704135</v>
      </c>
      <c r="F30" s="46">
        <v>161686.64932590091</v>
      </c>
      <c r="G30" s="46">
        <v>167133.54494134776</v>
      </c>
      <c r="H30" s="46">
        <v>175751.61721554608</v>
      </c>
      <c r="I30" s="46">
        <v>170348.76348462675</v>
      </c>
      <c r="J30" s="46">
        <v>156867.787034479</v>
      </c>
      <c r="K30" s="46">
        <v>142814.17873950565</v>
      </c>
      <c r="L30" s="46">
        <v>149626.69926911988</v>
      </c>
      <c r="M30" s="46">
        <v>167182.0121615997</v>
      </c>
      <c r="N30" s="46">
        <v>162725.33858376168</v>
      </c>
      <c r="O30" s="46">
        <v>162210.12413248929</v>
      </c>
      <c r="P30" s="46">
        <v>160614.90352531718</v>
      </c>
      <c r="Q30" s="46">
        <v>159320.07051774624</v>
      </c>
      <c r="R30" s="46">
        <v>158732.20669354117</v>
      </c>
      <c r="S30" s="46">
        <v>138988.68649250668</v>
      </c>
      <c r="T30" s="46">
        <v>116716.73608485787</v>
      </c>
      <c r="U30" s="46">
        <v>88740.907566689159</v>
      </c>
      <c r="V30" s="47">
        <v>93108.353998275823</v>
      </c>
    </row>
    <row r="31" spans="1:22" x14ac:dyDescent="0.25">
      <c r="A31" s="93">
        <v>29</v>
      </c>
      <c r="B31" t="s">
        <v>26</v>
      </c>
      <c r="C31" s="87" t="s">
        <v>75</v>
      </c>
      <c r="D31" s="54">
        <f t="shared" si="0"/>
        <v>6061168.4898502678</v>
      </c>
      <c r="E31" s="45">
        <v>355157.88543552259</v>
      </c>
      <c r="F31" s="46">
        <v>366486.35775903886</v>
      </c>
      <c r="G31" s="46">
        <v>375305.77814078372</v>
      </c>
      <c r="H31" s="46">
        <v>386890.19820611784</v>
      </c>
      <c r="I31" s="46">
        <v>386648.52232056193</v>
      </c>
      <c r="J31" s="46">
        <v>376936.43644541409</v>
      </c>
      <c r="K31" s="46">
        <v>358444.82693012524</v>
      </c>
      <c r="L31" s="46">
        <v>364903.45345575619</v>
      </c>
      <c r="M31" s="46">
        <v>383941.92680716567</v>
      </c>
      <c r="N31" s="46">
        <v>364374.61429113423</v>
      </c>
      <c r="O31" s="46">
        <v>375154.10035529209</v>
      </c>
      <c r="P31" s="46">
        <v>360851.81607127091</v>
      </c>
      <c r="Q31" s="46">
        <v>351085.24946337572</v>
      </c>
      <c r="R31" s="46">
        <v>333359.07213121501</v>
      </c>
      <c r="S31" s="46">
        <v>276484.97854985751</v>
      </c>
      <c r="T31" s="46">
        <v>235569.44924367778</v>
      </c>
      <c r="U31" s="46">
        <v>187355.08863446824</v>
      </c>
      <c r="V31" s="47">
        <v>222218.7356094892</v>
      </c>
    </row>
    <row r="32" spans="1:22" x14ac:dyDescent="0.25">
      <c r="A32" s="93">
        <v>30</v>
      </c>
      <c r="B32" t="s">
        <v>27</v>
      </c>
      <c r="C32" s="87" t="s">
        <v>75</v>
      </c>
      <c r="D32" s="54">
        <f t="shared" si="0"/>
        <v>1272407.5616144764</v>
      </c>
      <c r="E32" s="45">
        <v>72301.332253696324</v>
      </c>
      <c r="F32" s="46">
        <v>74927.254664161359</v>
      </c>
      <c r="G32" s="46">
        <v>76609.143348576312</v>
      </c>
      <c r="H32" s="46">
        <v>78466.354834582555</v>
      </c>
      <c r="I32" s="46">
        <v>78118.260029394703</v>
      </c>
      <c r="J32" s="46">
        <v>73920.77653203145</v>
      </c>
      <c r="K32" s="46">
        <v>70853.927850929118</v>
      </c>
      <c r="L32" s="46">
        <v>75812.156367114207</v>
      </c>
      <c r="M32" s="46">
        <v>81015.122499872712</v>
      </c>
      <c r="N32" s="46">
        <v>74088.468285638417</v>
      </c>
      <c r="O32" s="46">
        <v>79646.912417201485</v>
      </c>
      <c r="P32" s="46">
        <v>80546.599260398929</v>
      </c>
      <c r="Q32" s="46">
        <v>82556.928963914936</v>
      </c>
      <c r="R32" s="46">
        <v>75827.936507995764</v>
      </c>
      <c r="S32" s="46">
        <v>62154.31773324895</v>
      </c>
      <c r="T32" s="46">
        <v>47134.605568594918</v>
      </c>
      <c r="U32" s="46">
        <v>38043.620745978107</v>
      </c>
      <c r="V32" s="47">
        <v>50383.843751146254</v>
      </c>
    </row>
    <row r="33" spans="1:22" x14ac:dyDescent="0.25">
      <c r="A33" s="93">
        <v>31</v>
      </c>
      <c r="B33" t="s">
        <v>28</v>
      </c>
      <c r="C33" s="87" t="s">
        <v>75</v>
      </c>
      <c r="D33" s="54">
        <f t="shared" si="0"/>
        <v>2179077.6598911374</v>
      </c>
      <c r="E33" s="45">
        <v>146501.97778912639</v>
      </c>
      <c r="F33" s="46">
        <v>149017.51419247119</v>
      </c>
      <c r="G33" s="46">
        <v>147991.62532352749</v>
      </c>
      <c r="H33" s="46">
        <v>149823.96395320466</v>
      </c>
      <c r="I33" s="46">
        <v>148185.8877832398</v>
      </c>
      <c r="J33" s="46">
        <v>143043.72510220442</v>
      </c>
      <c r="K33" s="46">
        <v>132306.14223753056</v>
      </c>
      <c r="L33" s="46">
        <v>135815.88728570912</v>
      </c>
      <c r="M33" s="46">
        <v>138720.81838445767</v>
      </c>
      <c r="N33" s="46">
        <v>128886.50254439942</v>
      </c>
      <c r="O33" s="46">
        <v>121629.12141497304</v>
      </c>
      <c r="P33" s="46">
        <v>117303.58720924761</v>
      </c>
      <c r="Q33" s="46">
        <v>114931.79337243327</v>
      </c>
      <c r="R33" s="46">
        <v>110485.79502640922</v>
      </c>
      <c r="S33" s="46">
        <v>89521.675528233362</v>
      </c>
      <c r="T33" s="46">
        <v>73569.336899827031</v>
      </c>
      <c r="U33" s="46">
        <v>58160.642544638074</v>
      </c>
      <c r="V33" s="47">
        <v>73181.663299505628</v>
      </c>
    </row>
    <row r="34" spans="1:22" x14ac:dyDescent="0.25">
      <c r="A34" s="93">
        <v>32</v>
      </c>
      <c r="B34" t="s">
        <v>29</v>
      </c>
      <c r="C34" s="87" t="s">
        <v>75</v>
      </c>
      <c r="D34" s="54">
        <f t="shared" si="0"/>
        <v>4150836.0065258285</v>
      </c>
      <c r="E34" s="45">
        <v>240946.05670523838</v>
      </c>
      <c r="F34" s="46">
        <v>251892.14043580357</v>
      </c>
      <c r="G34" s="46">
        <v>241662.75591258376</v>
      </c>
      <c r="H34" s="46">
        <v>243774.98080048739</v>
      </c>
      <c r="I34" s="46">
        <v>240789.48927204075</v>
      </c>
      <c r="J34" s="46">
        <v>285456.05137938005</v>
      </c>
      <c r="K34" s="46">
        <v>248001.77122518126</v>
      </c>
      <c r="L34" s="46">
        <v>274764.15380083834</v>
      </c>
      <c r="M34" s="46">
        <v>280333.61937799852</v>
      </c>
      <c r="N34" s="46">
        <v>267253.29058874189</v>
      </c>
      <c r="O34" s="46">
        <v>249968.94172432262</v>
      </c>
      <c r="P34" s="46">
        <v>239158.19663747924</v>
      </c>
      <c r="Q34" s="46">
        <v>232570.19143290259</v>
      </c>
      <c r="R34" s="46">
        <v>231138.40469026106</v>
      </c>
      <c r="S34" s="46">
        <v>193567.20663397445</v>
      </c>
      <c r="T34" s="46">
        <v>169616.59826256061</v>
      </c>
      <c r="U34" s="46">
        <v>123904.55993507282</v>
      </c>
      <c r="V34" s="47">
        <v>136037.59771096098</v>
      </c>
    </row>
    <row r="35" spans="1:22" x14ac:dyDescent="0.25">
      <c r="A35" s="93">
        <v>33</v>
      </c>
      <c r="B35" t="s">
        <v>30</v>
      </c>
      <c r="C35" s="87" t="s">
        <v>75</v>
      </c>
      <c r="D35" s="54">
        <f t="shared" si="0"/>
        <v>1425109.1625648122</v>
      </c>
      <c r="E35" s="45">
        <v>62456.077833474206</v>
      </c>
      <c r="F35" s="46">
        <v>70376.022398904504</v>
      </c>
      <c r="G35" s="46">
        <v>73873.040066904869</v>
      </c>
      <c r="H35" s="46">
        <v>81493.790729339613</v>
      </c>
      <c r="I35" s="46">
        <v>76599.936126709144</v>
      </c>
      <c r="J35" s="46">
        <v>74226.870545345984</v>
      </c>
      <c r="K35" s="46">
        <v>74227.064166792814</v>
      </c>
      <c r="L35" s="46">
        <v>79879.838662120965</v>
      </c>
      <c r="M35" s="46">
        <v>90550.181520910526</v>
      </c>
      <c r="N35" s="46">
        <v>93402.881859780755</v>
      </c>
      <c r="O35" s="46">
        <v>106096.18863878533</v>
      </c>
      <c r="P35" s="46">
        <v>104253.80727614541</v>
      </c>
      <c r="Q35" s="46">
        <v>99010.032178852096</v>
      </c>
      <c r="R35" s="46">
        <v>81226.641514206625</v>
      </c>
      <c r="S35" s="46">
        <v>66463.574734280366</v>
      </c>
      <c r="T35" s="46">
        <v>62292.001534214731</v>
      </c>
      <c r="U35" s="46">
        <v>56797.867548392787</v>
      </c>
      <c r="V35" s="47">
        <v>71883.345229651459</v>
      </c>
    </row>
    <row r="36" spans="1:22" x14ac:dyDescent="0.25">
      <c r="A36" s="93">
        <v>34</v>
      </c>
      <c r="B36" t="s">
        <v>31</v>
      </c>
      <c r="C36" s="87" t="s">
        <v>75</v>
      </c>
      <c r="D36" s="54">
        <f t="shared" si="0"/>
        <v>9867242.05879361</v>
      </c>
      <c r="E36" s="45">
        <v>545847.92119258118</v>
      </c>
      <c r="F36" s="46">
        <v>584697.2199814358</v>
      </c>
      <c r="G36" s="46">
        <v>590588.25829347468</v>
      </c>
      <c r="H36" s="46">
        <v>605318.92441500479</v>
      </c>
      <c r="I36" s="46">
        <v>564532.20078717172</v>
      </c>
      <c r="J36" s="46">
        <v>619998.26575960754</v>
      </c>
      <c r="K36" s="46">
        <v>598800.2258517649</v>
      </c>
      <c r="L36" s="46">
        <v>637819.17602417711</v>
      </c>
      <c r="M36" s="46">
        <v>682909.98354188667</v>
      </c>
      <c r="N36" s="46">
        <v>674830.74867814709</v>
      </c>
      <c r="O36" s="46">
        <v>680438.13753705984</v>
      </c>
      <c r="P36" s="46">
        <v>607060.65893687448</v>
      </c>
      <c r="Q36" s="46">
        <v>562451.62411848933</v>
      </c>
      <c r="R36" s="46">
        <v>483906.88228633528</v>
      </c>
      <c r="S36" s="46">
        <v>412153.89396184945</v>
      </c>
      <c r="T36" s="46">
        <v>358356.03337360773</v>
      </c>
      <c r="U36" s="46">
        <v>306690.17271644832</v>
      </c>
      <c r="V36" s="47">
        <v>350841.73133769713</v>
      </c>
    </row>
    <row r="37" spans="1:22" x14ac:dyDescent="0.25">
      <c r="A37" s="93">
        <v>35</v>
      </c>
      <c r="B37" t="s">
        <v>32</v>
      </c>
      <c r="C37" s="87" t="s">
        <v>75</v>
      </c>
      <c r="D37" s="54">
        <f t="shared" si="0"/>
        <v>2088708.2296581864</v>
      </c>
      <c r="E37" s="45">
        <v>117504.26881525812</v>
      </c>
      <c r="F37" s="46">
        <v>125426.53557438655</v>
      </c>
      <c r="G37" s="46">
        <v>123760.18779279797</v>
      </c>
      <c r="H37" s="46">
        <v>130062.94885773743</v>
      </c>
      <c r="I37" s="46">
        <v>121773.00829135417</v>
      </c>
      <c r="J37" s="46">
        <v>125480.85919226827</v>
      </c>
      <c r="K37" s="46">
        <v>106741.26992528427</v>
      </c>
      <c r="L37" s="46">
        <v>117404.91070960816</v>
      </c>
      <c r="M37" s="46">
        <v>130444.92284646392</v>
      </c>
      <c r="N37" s="46">
        <v>124343.44430004196</v>
      </c>
      <c r="O37" s="46">
        <v>126381.80735709552</v>
      </c>
      <c r="P37" s="46">
        <v>126714.30696278307</v>
      </c>
      <c r="Q37" s="46">
        <v>128837.47960317465</v>
      </c>
      <c r="R37" s="46">
        <v>124940.41304580984</v>
      </c>
      <c r="S37" s="46">
        <v>105880.33346323564</v>
      </c>
      <c r="T37" s="46">
        <v>89646.976877550085</v>
      </c>
      <c r="U37" s="46">
        <v>71891.084995759506</v>
      </c>
      <c r="V37" s="47">
        <v>91473.471047577681</v>
      </c>
    </row>
    <row r="38" spans="1:22" x14ac:dyDescent="0.25">
      <c r="A38" s="93">
        <v>36</v>
      </c>
      <c r="B38" t="s">
        <v>33</v>
      </c>
      <c r="C38" s="87" t="s">
        <v>75</v>
      </c>
      <c r="D38" s="54">
        <f t="shared" si="0"/>
        <v>20686328.590018135</v>
      </c>
      <c r="E38" s="45">
        <v>1081283.0037300922</v>
      </c>
      <c r="F38" s="46">
        <v>1129533.6007254152</v>
      </c>
      <c r="G38" s="46">
        <v>1125130.3764357141</v>
      </c>
      <c r="H38" s="46">
        <v>1239690.2075461447</v>
      </c>
      <c r="I38" s="46">
        <v>1308156.6611490841</v>
      </c>
      <c r="J38" s="46">
        <v>1397817.0854063805</v>
      </c>
      <c r="K38" s="46">
        <v>1291813.2406480017</v>
      </c>
      <c r="L38" s="46">
        <v>1313117.9412180588</v>
      </c>
      <c r="M38" s="46">
        <v>1366457.0614837736</v>
      </c>
      <c r="N38" s="46">
        <v>1333562.8001608502</v>
      </c>
      <c r="O38" s="46">
        <v>1382644.168895764</v>
      </c>
      <c r="P38" s="46">
        <v>1346184.2457583034</v>
      </c>
      <c r="Q38" s="46">
        <v>1274807.4318869298</v>
      </c>
      <c r="R38" s="46">
        <v>1062452.6419686433</v>
      </c>
      <c r="S38" s="46">
        <v>885682.2666122535</v>
      </c>
      <c r="T38" s="46">
        <v>739840.30308836186</v>
      </c>
      <c r="U38" s="46">
        <v>646142.97912715666</v>
      </c>
      <c r="V38" s="47">
        <v>762012.57417720172</v>
      </c>
    </row>
    <row r="39" spans="1:22" x14ac:dyDescent="0.25">
      <c r="A39" s="93">
        <v>37</v>
      </c>
      <c r="B39" t="s">
        <v>34</v>
      </c>
      <c r="C39" s="87" t="s">
        <v>75</v>
      </c>
      <c r="D39" s="54">
        <f t="shared" si="0"/>
        <v>12219916.869927054</v>
      </c>
      <c r="E39" s="45">
        <v>696195.94172523951</v>
      </c>
      <c r="F39" s="46">
        <v>727261.64602500061</v>
      </c>
      <c r="G39" s="46">
        <v>729003.98790242511</v>
      </c>
      <c r="H39" s="46">
        <v>763621.39530216681</v>
      </c>
      <c r="I39" s="46">
        <v>789144.65839559725</v>
      </c>
      <c r="J39" s="46">
        <v>786005.92320356308</v>
      </c>
      <c r="K39" s="46">
        <v>705080.43790959555</v>
      </c>
      <c r="L39" s="46">
        <v>752404.66184247169</v>
      </c>
      <c r="M39" s="46">
        <v>789707.72508623393</v>
      </c>
      <c r="N39" s="46">
        <v>769886.68591017835</v>
      </c>
      <c r="O39" s="46">
        <v>729385.2255212781</v>
      </c>
      <c r="P39" s="46">
        <v>700132.98292371375</v>
      </c>
      <c r="Q39" s="46">
        <v>688374.10550587706</v>
      </c>
      <c r="R39" s="46">
        <v>649669.60955021239</v>
      </c>
      <c r="S39" s="46">
        <v>574420.46550237946</v>
      </c>
      <c r="T39" s="46">
        <v>521363.74430179829</v>
      </c>
      <c r="U39" s="46">
        <v>402057.76918074465</v>
      </c>
      <c r="V39" s="47">
        <v>446199.9041385806</v>
      </c>
    </row>
    <row r="40" spans="1:22" x14ac:dyDescent="0.25">
      <c r="A40" s="93">
        <v>38</v>
      </c>
      <c r="B40" t="s">
        <v>35</v>
      </c>
      <c r="C40" s="87" t="s">
        <v>75</v>
      </c>
      <c r="D40" s="54">
        <f t="shared" si="0"/>
        <v>1063241.597046091</v>
      </c>
      <c r="E40" s="45">
        <v>72150.99476179709</v>
      </c>
      <c r="F40" s="46">
        <v>67910.323789595728</v>
      </c>
      <c r="G40" s="46">
        <v>68986.400144748433</v>
      </c>
      <c r="H40" s="46">
        <v>73250.796190329871</v>
      </c>
      <c r="I40" s="46">
        <v>88696.694264065241</v>
      </c>
      <c r="J40" s="46">
        <v>72423.734682219962</v>
      </c>
      <c r="K40" s="46">
        <v>70942.701635070829</v>
      </c>
      <c r="L40" s="46">
        <v>70430.406671736258</v>
      </c>
      <c r="M40" s="46">
        <v>66484.141489115427</v>
      </c>
      <c r="N40" s="46">
        <v>58841.202015968716</v>
      </c>
      <c r="O40" s="46">
        <v>59105.835792521517</v>
      </c>
      <c r="P40" s="46">
        <v>62384.926290698997</v>
      </c>
      <c r="Q40" s="46">
        <v>60812.268019659503</v>
      </c>
      <c r="R40" s="46">
        <v>51602.539343430763</v>
      </c>
      <c r="S40" s="46">
        <v>38078.146116916963</v>
      </c>
      <c r="T40" s="46">
        <v>28655.271550706122</v>
      </c>
      <c r="U40" s="46">
        <v>22942.696525089428</v>
      </c>
      <c r="V40" s="47">
        <v>29542.517762419968</v>
      </c>
    </row>
    <row r="41" spans="1:22" x14ac:dyDescent="0.25">
      <c r="A41" s="93">
        <v>39</v>
      </c>
      <c r="B41" t="s">
        <v>36</v>
      </c>
      <c r="C41" s="87" t="s">
        <v>75</v>
      </c>
      <c r="D41" s="54">
        <f t="shared" si="0"/>
        <v>11467712.374594977</v>
      </c>
      <c r="E41" s="45">
        <v>651215.48648952972</v>
      </c>
      <c r="F41" s="46">
        <v>684165.44277625135</v>
      </c>
      <c r="G41" s="46">
        <v>703198.3531962795</v>
      </c>
      <c r="H41" s="46">
        <v>733043.62740220467</v>
      </c>
      <c r="I41" s="46">
        <v>710816.34068697563</v>
      </c>
      <c r="J41" s="46">
        <v>685253.98525350471</v>
      </c>
      <c r="K41" s="46">
        <v>672081.20326350874</v>
      </c>
      <c r="L41" s="46">
        <v>678524.02329926041</v>
      </c>
      <c r="M41" s="46">
        <v>721070.26026722661</v>
      </c>
      <c r="N41" s="46">
        <v>701524.15929027705</v>
      </c>
      <c r="O41" s="46">
        <v>745637.18664919445</v>
      </c>
      <c r="P41" s="46">
        <v>715652.24242090317</v>
      </c>
      <c r="Q41" s="46">
        <v>680163.87351382361</v>
      </c>
      <c r="R41" s="46">
        <v>609727.26403352397</v>
      </c>
      <c r="S41" s="46">
        <v>519113.50363936031</v>
      </c>
      <c r="T41" s="46">
        <v>450832.5990158316</v>
      </c>
      <c r="U41" s="46">
        <v>370944.32511112606</v>
      </c>
      <c r="V41" s="47">
        <v>434748.49828619522</v>
      </c>
    </row>
    <row r="42" spans="1:22" x14ac:dyDescent="0.25">
      <c r="A42" s="93">
        <v>40</v>
      </c>
      <c r="B42" t="s">
        <v>37</v>
      </c>
      <c r="C42" s="87" t="s">
        <v>75</v>
      </c>
      <c r="D42" s="54">
        <f t="shared" si="0"/>
        <v>4193934.0616814755</v>
      </c>
      <c r="E42" s="45">
        <v>268301.6072295169</v>
      </c>
      <c r="F42" s="46">
        <v>276865.19963813154</v>
      </c>
      <c r="G42" s="46">
        <v>275342.75290742971</v>
      </c>
      <c r="H42" s="46">
        <v>283870.70495377702</v>
      </c>
      <c r="I42" s="46">
        <v>286462.48077993793</v>
      </c>
      <c r="J42" s="46">
        <v>274914.69228965091</v>
      </c>
      <c r="K42" s="46">
        <v>249260.54695746591</v>
      </c>
      <c r="L42" s="46">
        <v>260533.40092324346</v>
      </c>
      <c r="M42" s="46">
        <v>272577.26563803008</v>
      </c>
      <c r="N42" s="46">
        <v>251317.24894366803</v>
      </c>
      <c r="O42" s="46">
        <v>244064.73040067864</v>
      </c>
      <c r="P42" s="46">
        <v>233012.39147751723</v>
      </c>
      <c r="Q42" s="46">
        <v>230705.7560904042</v>
      </c>
      <c r="R42" s="46">
        <v>225452.75704973185</v>
      </c>
      <c r="S42" s="46">
        <v>181150.26922055747</v>
      </c>
      <c r="T42" s="46">
        <v>148428.5934752766</v>
      </c>
      <c r="U42" s="46">
        <v>109552.24472603449</v>
      </c>
      <c r="V42" s="47">
        <v>122121.41898042381</v>
      </c>
    </row>
    <row r="43" spans="1:22" x14ac:dyDescent="0.25">
      <c r="A43" s="93">
        <v>41</v>
      </c>
      <c r="B43" t="s">
        <v>38</v>
      </c>
      <c r="C43" s="87" t="s">
        <v>75</v>
      </c>
      <c r="D43" s="54">
        <f t="shared" si="0"/>
        <v>5099791.3279651189</v>
      </c>
      <c r="E43" s="45">
        <v>263399.0634770061</v>
      </c>
      <c r="F43" s="46">
        <v>281302.65371911577</v>
      </c>
      <c r="G43" s="46">
        <v>276166.82278482453</v>
      </c>
      <c r="H43" s="46">
        <v>295066.00497118413</v>
      </c>
      <c r="I43" s="46">
        <v>291587.48959932954</v>
      </c>
      <c r="J43" s="46">
        <v>323039.30260905542</v>
      </c>
      <c r="K43" s="46">
        <v>291464.97885488649</v>
      </c>
      <c r="L43" s="46">
        <v>320714.75212933385</v>
      </c>
      <c r="M43" s="46">
        <v>338563.93432724476</v>
      </c>
      <c r="N43" s="46">
        <v>320142.18843335647</v>
      </c>
      <c r="O43" s="46">
        <v>331166.09959516657</v>
      </c>
      <c r="P43" s="46">
        <v>326171.15774862497</v>
      </c>
      <c r="Q43" s="46">
        <v>322733.91129485361</v>
      </c>
      <c r="R43" s="46">
        <v>300928.80626557354</v>
      </c>
      <c r="S43" s="46">
        <v>255783.39392257715</v>
      </c>
      <c r="T43" s="46">
        <v>206773.43533495491</v>
      </c>
      <c r="U43" s="46">
        <v>160218.83915909208</v>
      </c>
      <c r="V43" s="47">
        <v>194568.49373893769</v>
      </c>
    </row>
    <row r="44" spans="1:22" x14ac:dyDescent="0.25">
      <c r="A44" s="93">
        <v>42</v>
      </c>
      <c r="B44" t="s">
        <v>39</v>
      </c>
      <c r="C44" s="87" t="s">
        <v>75</v>
      </c>
      <c r="D44" s="54">
        <f t="shared" si="0"/>
        <v>12665983.497858785</v>
      </c>
      <c r="E44" s="45">
        <v>656628.40373898263</v>
      </c>
      <c r="F44" s="46">
        <v>697269.65123978059</v>
      </c>
      <c r="G44" s="46">
        <v>721940.27439794177</v>
      </c>
      <c r="H44" s="46">
        <v>785593.34640946053</v>
      </c>
      <c r="I44" s="46">
        <v>787382.20699979528</v>
      </c>
      <c r="J44" s="46">
        <v>742927.13692610944</v>
      </c>
      <c r="K44" s="46">
        <v>730030.90757222776</v>
      </c>
      <c r="L44" s="46">
        <v>752927.97061308741</v>
      </c>
      <c r="M44" s="46">
        <v>806995.46453131014</v>
      </c>
      <c r="N44" s="46">
        <v>774542.20876670012</v>
      </c>
      <c r="O44" s="46">
        <v>836116.17650041275</v>
      </c>
      <c r="P44" s="46">
        <v>819416.91431144148</v>
      </c>
      <c r="Q44" s="46">
        <v>796799.62115344079</v>
      </c>
      <c r="R44" s="46">
        <v>699863.26665399026</v>
      </c>
      <c r="S44" s="46">
        <v>580824.78829639254</v>
      </c>
      <c r="T44" s="46">
        <v>513635.54297153949</v>
      </c>
      <c r="U44" s="46">
        <v>443540.74809388671</v>
      </c>
      <c r="V44" s="47">
        <v>519548.86868228781</v>
      </c>
    </row>
    <row r="45" spans="1:22" x14ac:dyDescent="0.25">
      <c r="A45" s="93">
        <v>44</v>
      </c>
      <c r="B45" t="s">
        <v>40</v>
      </c>
      <c r="C45" s="87" t="s">
        <v>75</v>
      </c>
      <c r="D45" s="54">
        <f t="shared" si="0"/>
        <v>1124012.4259274085</v>
      </c>
      <c r="E45" s="45">
        <v>52903.093111986207</v>
      </c>
      <c r="F45" s="46">
        <v>57591.312438626803</v>
      </c>
      <c r="G45" s="46">
        <v>57990.254260207068</v>
      </c>
      <c r="H45" s="46">
        <v>72457.912172849814</v>
      </c>
      <c r="I45" s="46">
        <v>74163.089810832913</v>
      </c>
      <c r="J45" s="46">
        <v>68655.315873204512</v>
      </c>
      <c r="K45" s="46">
        <v>62228.985693747185</v>
      </c>
      <c r="L45" s="46">
        <v>67105.931913832013</v>
      </c>
      <c r="M45" s="46">
        <v>70892.428740732386</v>
      </c>
      <c r="N45" s="46">
        <v>74793.793562729028</v>
      </c>
      <c r="O45" s="46">
        <v>73700.855431837874</v>
      </c>
      <c r="P45" s="46">
        <v>75617.350042462844</v>
      </c>
      <c r="Q45" s="46">
        <v>73557.815091137629</v>
      </c>
      <c r="R45" s="46">
        <v>61505.875472548578</v>
      </c>
      <c r="S45" s="46">
        <v>50173.972829155064</v>
      </c>
      <c r="T45" s="46">
        <v>43215.043507310336</v>
      </c>
      <c r="U45" s="46">
        <v>40240.714553797166</v>
      </c>
      <c r="V45" s="47">
        <v>47218.681420411136</v>
      </c>
    </row>
    <row r="46" spans="1:22" x14ac:dyDescent="0.25">
      <c r="A46" s="93">
        <v>45</v>
      </c>
      <c r="B46" t="s">
        <v>41</v>
      </c>
      <c r="C46" s="87" t="s">
        <v>75</v>
      </c>
      <c r="D46" s="54">
        <f t="shared" si="0"/>
        <v>6169077.6594060129</v>
      </c>
      <c r="E46" s="45">
        <v>344465.88961378066</v>
      </c>
      <c r="F46" s="46">
        <v>356372.22902250511</v>
      </c>
      <c r="G46" s="46">
        <v>361418.44163997122</v>
      </c>
      <c r="H46" s="46">
        <v>385287.78131339297</v>
      </c>
      <c r="I46" s="46">
        <v>390638.72001562716</v>
      </c>
      <c r="J46" s="46">
        <v>369322.89093480702</v>
      </c>
      <c r="K46" s="46">
        <v>340616.17880164721</v>
      </c>
      <c r="L46" s="46">
        <v>364253.54369032936</v>
      </c>
      <c r="M46" s="46">
        <v>386231.67478143296</v>
      </c>
      <c r="N46" s="46">
        <v>368584.31260634382</v>
      </c>
      <c r="O46" s="46">
        <v>359424.89281150169</v>
      </c>
      <c r="P46" s="46">
        <v>364597.18061964127</v>
      </c>
      <c r="Q46" s="46">
        <v>376627.69482211286</v>
      </c>
      <c r="R46" s="46">
        <v>362658.06733765558</v>
      </c>
      <c r="S46" s="46">
        <v>317736.49450753472</v>
      </c>
      <c r="T46" s="46">
        <v>272247.38700933935</v>
      </c>
      <c r="U46" s="46">
        <v>211991.75862367271</v>
      </c>
      <c r="V46" s="47">
        <v>236602.52125471775</v>
      </c>
    </row>
    <row r="47" spans="1:22" x14ac:dyDescent="0.25">
      <c r="A47" s="93">
        <v>46</v>
      </c>
      <c r="B47" t="s">
        <v>42</v>
      </c>
      <c r="C47" s="87" t="s">
        <v>75</v>
      </c>
      <c r="D47" s="54">
        <f t="shared" si="0"/>
        <v>1023068.138899433</v>
      </c>
      <c r="E47" s="45">
        <v>69026.455661268395</v>
      </c>
      <c r="F47" s="46">
        <v>67847.941315058197</v>
      </c>
      <c r="G47" s="46">
        <v>68978.037032835709</v>
      </c>
      <c r="H47" s="46">
        <v>68557.320601863859</v>
      </c>
      <c r="I47" s="46">
        <v>68345.922512995108</v>
      </c>
      <c r="J47" s="46">
        <v>62048.439188785276</v>
      </c>
      <c r="K47" s="46">
        <v>59503.330378246472</v>
      </c>
      <c r="L47" s="46">
        <v>61305.834228680025</v>
      </c>
      <c r="M47" s="46">
        <v>63054.653332884234</v>
      </c>
      <c r="N47" s="46">
        <v>56443.106400875025</v>
      </c>
      <c r="O47" s="46">
        <v>57276.51833024768</v>
      </c>
      <c r="P47" s="46">
        <v>56756.223969396633</v>
      </c>
      <c r="Q47" s="46">
        <v>57805.516740685176</v>
      </c>
      <c r="R47" s="46">
        <v>55930.861412938626</v>
      </c>
      <c r="S47" s="46">
        <v>45723.522133796658</v>
      </c>
      <c r="T47" s="46">
        <v>35738.481091435788</v>
      </c>
      <c r="U47" s="46">
        <v>29295.219697854736</v>
      </c>
      <c r="V47" s="47">
        <v>39430.75486958542</v>
      </c>
    </row>
    <row r="48" spans="1:22" x14ac:dyDescent="0.25">
      <c r="A48" s="93">
        <v>47</v>
      </c>
      <c r="B48" t="s">
        <v>43</v>
      </c>
      <c r="C48" s="87" t="s">
        <v>75</v>
      </c>
      <c r="D48" s="54">
        <f t="shared" si="0"/>
        <v>7973147.0964359427</v>
      </c>
      <c r="E48" s="45">
        <v>464975.48294571438</v>
      </c>
      <c r="F48" s="46">
        <v>480391.53989305074</v>
      </c>
      <c r="G48" s="46">
        <v>490565.86986450362</v>
      </c>
      <c r="H48" s="46">
        <v>504779.00749339222</v>
      </c>
      <c r="I48" s="46">
        <v>512314.33090550284</v>
      </c>
      <c r="J48" s="46">
        <v>513162.96062206844</v>
      </c>
      <c r="K48" s="46">
        <v>485369.12575850886</v>
      </c>
      <c r="L48" s="46">
        <v>498420.45065469114</v>
      </c>
      <c r="M48" s="46">
        <v>517379.90730739932</v>
      </c>
      <c r="N48" s="46">
        <v>499569.95864378207</v>
      </c>
      <c r="O48" s="46">
        <v>495987.13283675129</v>
      </c>
      <c r="P48" s="46">
        <v>484885.01172640221</v>
      </c>
      <c r="Q48" s="46">
        <v>457666.52278502908</v>
      </c>
      <c r="R48" s="46">
        <v>420308.65366691811</v>
      </c>
      <c r="S48" s="46">
        <v>356715.21574546036</v>
      </c>
      <c r="T48" s="46">
        <v>308245.45910681912</v>
      </c>
      <c r="U48" s="46">
        <v>233929.9429432438</v>
      </c>
      <c r="V48" s="47">
        <v>248480.5235367055</v>
      </c>
    </row>
    <row r="49" spans="1:22" x14ac:dyDescent="0.25">
      <c r="A49" s="93">
        <v>48</v>
      </c>
      <c r="B49" t="s">
        <v>44</v>
      </c>
      <c r="C49" s="87" t="s">
        <v>75</v>
      </c>
      <c r="D49" s="54">
        <f t="shared" si="0"/>
        <v>39842849.698430136</v>
      </c>
      <c r="E49" s="45">
        <v>2589246.5206212653</v>
      </c>
      <c r="F49" s="46">
        <v>2728171.1155019142</v>
      </c>
      <c r="G49" s="46">
        <v>2651037.2729499685</v>
      </c>
      <c r="H49" s="46">
        <v>2734904.4133218718</v>
      </c>
      <c r="I49" s="46">
        <v>2631973.6471366808</v>
      </c>
      <c r="J49" s="46">
        <v>2774795.563986063</v>
      </c>
      <c r="K49" s="46">
        <v>2406706.3421075642</v>
      </c>
      <c r="L49" s="46">
        <v>2567353.2327681235</v>
      </c>
      <c r="M49" s="46">
        <v>2705270.8195735188</v>
      </c>
      <c r="N49" s="46">
        <v>2550237.6572372136</v>
      </c>
      <c r="O49" s="46">
        <v>2387004.7903752131</v>
      </c>
      <c r="P49" s="46">
        <v>2187059.1947663762</v>
      </c>
      <c r="Q49" s="46">
        <v>2066370.3087135274</v>
      </c>
      <c r="R49" s="46">
        <v>1911001.9217987095</v>
      </c>
      <c r="S49" s="46">
        <v>1592296.5887829529</v>
      </c>
      <c r="T49" s="46">
        <v>1334360.1899657086</v>
      </c>
      <c r="U49" s="46">
        <v>975968.30913528358</v>
      </c>
      <c r="V49" s="47">
        <v>1049091.8096881884</v>
      </c>
    </row>
    <row r="50" spans="1:22" x14ac:dyDescent="0.25">
      <c r="A50" s="93">
        <v>49</v>
      </c>
      <c r="B50" t="s">
        <v>45</v>
      </c>
      <c r="C50" s="87" t="s">
        <v>75</v>
      </c>
      <c r="D50" s="54">
        <f t="shared" si="0"/>
        <v>4734870.1350054471</v>
      </c>
      <c r="E50" s="45">
        <v>366463.65526121273</v>
      </c>
      <c r="F50" s="46">
        <v>375336.61918555654</v>
      </c>
      <c r="G50" s="46">
        <v>344354.35428710846</v>
      </c>
      <c r="H50" s="46">
        <v>361010.32692339452</v>
      </c>
      <c r="I50" s="46">
        <v>361819.58361859672</v>
      </c>
      <c r="J50" s="46">
        <v>355468.29999812233</v>
      </c>
      <c r="K50" s="46">
        <v>269423.74144086207</v>
      </c>
      <c r="L50" s="46">
        <v>286868.61506011599</v>
      </c>
      <c r="M50" s="46">
        <v>299993.26740980911</v>
      </c>
      <c r="N50" s="46">
        <v>267716.23418890819</v>
      </c>
      <c r="O50" s="46">
        <v>249997.91458690845</v>
      </c>
      <c r="P50" s="46">
        <v>224432.81645708694</v>
      </c>
      <c r="Q50" s="46">
        <v>211588.31568225569</v>
      </c>
      <c r="R50" s="46">
        <v>212811.97137729675</v>
      </c>
      <c r="S50" s="46">
        <v>192660.26930146306</v>
      </c>
      <c r="T50" s="46">
        <v>142779.50718436603</v>
      </c>
      <c r="U50" s="46">
        <v>100366.46495826972</v>
      </c>
      <c r="V50" s="47">
        <v>111778.1780841127</v>
      </c>
    </row>
    <row r="51" spans="1:22" x14ac:dyDescent="0.25">
      <c r="A51" s="93">
        <v>50</v>
      </c>
      <c r="B51" t="s">
        <v>46</v>
      </c>
      <c r="C51" s="87" t="s">
        <v>75</v>
      </c>
      <c r="D51" s="54">
        <f t="shared" si="0"/>
        <v>633264.26871211256</v>
      </c>
      <c r="E51" s="45">
        <v>27681.330845906421</v>
      </c>
      <c r="F51" s="46">
        <v>31002.063427794677</v>
      </c>
      <c r="G51" s="46">
        <v>32740.634965134592</v>
      </c>
      <c r="H51" s="46">
        <v>38600.54535337042</v>
      </c>
      <c r="I51" s="46">
        <v>36989.203643447901</v>
      </c>
      <c r="J51" s="46">
        <v>33086.377887272662</v>
      </c>
      <c r="K51" s="46">
        <v>33038.847462044549</v>
      </c>
      <c r="L51" s="46">
        <v>36031.046370834192</v>
      </c>
      <c r="M51" s="46">
        <v>38851.92394482762</v>
      </c>
      <c r="N51" s="46">
        <v>40020.416469061412</v>
      </c>
      <c r="O51" s="46">
        <v>44318.303133445268</v>
      </c>
      <c r="P51" s="46">
        <v>44917.617428897218</v>
      </c>
      <c r="Q51" s="46">
        <v>44471.647395088075</v>
      </c>
      <c r="R51" s="46">
        <v>38342.487409684494</v>
      </c>
      <c r="S51" s="46">
        <v>31547.078689923608</v>
      </c>
      <c r="T51" s="46">
        <v>26912.778848965958</v>
      </c>
      <c r="U51" s="46">
        <v>23752.445615388122</v>
      </c>
      <c r="V51" s="47">
        <v>30959.519821025457</v>
      </c>
    </row>
    <row r="52" spans="1:22" x14ac:dyDescent="0.25">
      <c r="A52" s="93">
        <v>51</v>
      </c>
      <c r="B52" t="s">
        <v>47</v>
      </c>
      <c r="C52" s="87" t="s">
        <v>75</v>
      </c>
      <c r="D52" s="54">
        <f t="shared" si="0"/>
        <v>9705705.5996118318</v>
      </c>
      <c r="E52" s="45">
        <v>558019.21309890982</v>
      </c>
      <c r="F52" s="46">
        <v>581574.5319138231</v>
      </c>
      <c r="G52" s="46">
        <v>583267.00253575807</v>
      </c>
      <c r="H52" s="46">
        <v>617422.41731028329</v>
      </c>
      <c r="I52" s="46">
        <v>642281.24662207556</v>
      </c>
      <c r="J52" s="46">
        <v>654181.62836017821</v>
      </c>
      <c r="K52" s="46">
        <v>603027.34856051288</v>
      </c>
      <c r="L52" s="46">
        <v>639186.0676394545</v>
      </c>
      <c r="M52" s="46">
        <v>653876.02991792851</v>
      </c>
      <c r="N52" s="46">
        <v>636794.77939618274</v>
      </c>
      <c r="O52" s="46">
        <v>601162.55144759384</v>
      </c>
      <c r="P52" s="46">
        <v>551952.56671592745</v>
      </c>
      <c r="Q52" s="46">
        <v>522985.36842453311</v>
      </c>
      <c r="R52" s="46">
        <v>480901.69987388374</v>
      </c>
      <c r="S52" s="46">
        <v>400201.82797021652</v>
      </c>
      <c r="T52" s="46">
        <v>349620.24174205813</v>
      </c>
      <c r="U52" s="46">
        <v>285172.87021397753</v>
      </c>
      <c r="V52" s="47">
        <v>344078.20786853507</v>
      </c>
    </row>
    <row r="53" spans="1:22" x14ac:dyDescent="0.25">
      <c r="A53" s="93">
        <v>53</v>
      </c>
      <c r="B53" t="s">
        <v>48</v>
      </c>
      <c r="C53" s="87" t="s">
        <v>75</v>
      </c>
      <c r="D53" s="54">
        <f t="shared" si="0"/>
        <v>10210210.637738449</v>
      </c>
      <c r="E53" s="45">
        <v>586065.72764836252</v>
      </c>
      <c r="F53" s="46">
        <v>603653.56490670121</v>
      </c>
      <c r="G53" s="46">
        <v>600391.70775823924</v>
      </c>
      <c r="H53" s="46">
        <v>615098.92461256497</v>
      </c>
      <c r="I53" s="46">
        <v>624754.88919738203</v>
      </c>
      <c r="J53" s="46">
        <v>679363.75590934639</v>
      </c>
      <c r="K53" s="46">
        <v>643163.92882896075</v>
      </c>
      <c r="L53" s="46">
        <v>686616.60552402411</v>
      </c>
      <c r="M53" s="46">
        <v>693082.25226456556</v>
      </c>
      <c r="N53" s="46">
        <v>645508.77010544762</v>
      </c>
      <c r="O53" s="46">
        <v>646314.2465733554</v>
      </c>
      <c r="P53" s="46">
        <v>646137.3388409589</v>
      </c>
      <c r="Q53" s="46">
        <v>609677.94660229655</v>
      </c>
      <c r="R53" s="46">
        <v>538178.07017328427</v>
      </c>
      <c r="S53" s="46">
        <v>429719.07429659495</v>
      </c>
      <c r="T53" s="46">
        <v>347520.98880420107</v>
      </c>
      <c r="U53" s="46">
        <v>277851.94273465383</v>
      </c>
      <c r="V53" s="47">
        <v>337110.90295751218</v>
      </c>
    </row>
    <row r="54" spans="1:22" x14ac:dyDescent="0.25">
      <c r="A54" s="93">
        <v>54</v>
      </c>
      <c r="B54" t="s">
        <v>49</v>
      </c>
      <c r="C54" s="87" t="s">
        <v>75</v>
      </c>
      <c r="D54" s="54">
        <f t="shared" si="0"/>
        <v>1498240.7451807882</v>
      </c>
      <c r="E54" s="45">
        <v>76206.547669381034</v>
      </c>
      <c r="F54" s="46">
        <v>80719.338937326873</v>
      </c>
      <c r="G54" s="46">
        <v>84250.581555276949</v>
      </c>
      <c r="H54" s="46">
        <v>90920.585798630811</v>
      </c>
      <c r="I54" s="46">
        <v>90084.71952922015</v>
      </c>
      <c r="J54" s="46">
        <v>82904.822966208056</v>
      </c>
      <c r="K54" s="46">
        <v>81905.839293401601</v>
      </c>
      <c r="L54" s="46">
        <v>88396.141837093586</v>
      </c>
      <c r="M54" s="46">
        <v>94737.714890781339</v>
      </c>
      <c r="N54" s="46">
        <v>92129.764107167415</v>
      </c>
      <c r="O54" s="46">
        <v>94331.793871156406</v>
      </c>
      <c r="P54" s="46">
        <v>95885.324283812792</v>
      </c>
      <c r="Q54" s="46">
        <v>92924.673993953591</v>
      </c>
      <c r="R54" s="46">
        <v>90273.428419025047</v>
      </c>
      <c r="S54" s="46">
        <v>82755.647286641673</v>
      </c>
      <c r="T54" s="46">
        <v>70918.778011625633</v>
      </c>
      <c r="U54" s="46">
        <v>53394.473148589044</v>
      </c>
      <c r="V54" s="47">
        <v>55500.569581496384</v>
      </c>
    </row>
    <row r="55" spans="1:22" x14ac:dyDescent="0.25">
      <c r="A55" s="93">
        <v>55</v>
      </c>
      <c r="B55" t="s">
        <v>50</v>
      </c>
      <c r="C55" s="87" t="s">
        <v>75</v>
      </c>
      <c r="D55" s="54">
        <f t="shared" si="0"/>
        <v>5938600.7060773103</v>
      </c>
      <c r="E55" s="45">
        <v>326592.95011419983</v>
      </c>
      <c r="F55" s="46">
        <v>345600.94766464562</v>
      </c>
      <c r="G55" s="46">
        <v>359200.06809729303</v>
      </c>
      <c r="H55" s="46">
        <v>369357.27821549407</v>
      </c>
      <c r="I55" s="46">
        <v>363606.04788368894</v>
      </c>
      <c r="J55" s="46">
        <v>348912.31830072054</v>
      </c>
      <c r="K55" s="46">
        <v>337903.36586447031</v>
      </c>
      <c r="L55" s="46">
        <v>349608.6810767306</v>
      </c>
      <c r="M55" s="46">
        <v>372484.10831269331</v>
      </c>
      <c r="N55" s="46">
        <v>361858.75122911669</v>
      </c>
      <c r="O55" s="46">
        <v>370794.68946213135</v>
      </c>
      <c r="P55" s="46">
        <v>362261.27951560722</v>
      </c>
      <c r="Q55" s="46">
        <v>355887.0201441049</v>
      </c>
      <c r="R55" s="46">
        <v>332419.74152909254</v>
      </c>
      <c r="S55" s="46">
        <v>278949.46287656465</v>
      </c>
      <c r="T55" s="46">
        <v>237375.66530224943</v>
      </c>
      <c r="U55" s="46">
        <v>208790.71665484962</v>
      </c>
      <c r="V55" s="47">
        <v>256997.61383365883</v>
      </c>
    </row>
    <row r="56" spans="1:22" ht="15.75" thickBot="1" x14ac:dyDescent="0.3">
      <c r="A56" s="93">
        <v>56</v>
      </c>
      <c r="B56" t="s">
        <v>51</v>
      </c>
      <c r="C56" s="87" t="s">
        <v>75</v>
      </c>
      <c r="D56" s="54">
        <f t="shared" si="0"/>
        <v>561643.8173010879</v>
      </c>
      <c r="E56" s="45">
        <v>35337.473404170436</v>
      </c>
      <c r="F56" s="46">
        <v>35704.025383368375</v>
      </c>
      <c r="G56" s="46">
        <v>36638.578501691103</v>
      </c>
      <c r="H56" s="46">
        <v>36368.383242433694</v>
      </c>
      <c r="I56" s="46">
        <v>36373.479341681435</v>
      </c>
      <c r="J56" s="46">
        <v>34405.998160582894</v>
      </c>
      <c r="K56" s="46">
        <v>32600.749611324511</v>
      </c>
      <c r="L56" s="46">
        <v>34481.380597971111</v>
      </c>
      <c r="M56" s="46">
        <v>37267.38204043416</v>
      </c>
      <c r="N56" s="46">
        <v>32915.761009269685</v>
      </c>
      <c r="O56" s="46">
        <v>31649.3941158077</v>
      </c>
      <c r="P56" s="46">
        <v>30667.792350298954</v>
      </c>
      <c r="Q56" s="46">
        <v>32082.770387203556</v>
      </c>
      <c r="R56" s="46">
        <v>31806.069823918009</v>
      </c>
      <c r="S56" s="46">
        <v>25489.795998801503</v>
      </c>
      <c r="T56" s="46">
        <v>20643.200049303945</v>
      </c>
      <c r="U56" s="46">
        <v>15640.438787221519</v>
      </c>
      <c r="V56" s="47">
        <v>21571.144495605211</v>
      </c>
    </row>
    <row r="57" spans="1:22" s="3" customFormat="1" x14ac:dyDescent="0.25">
      <c r="A57" s="94">
        <v>0</v>
      </c>
      <c r="B57" s="23" t="s">
        <v>0</v>
      </c>
      <c r="C57" s="23" t="s">
        <v>76</v>
      </c>
      <c r="D57" s="88">
        <f t="shared" si="0"/>
        <v>181191549.39166746</v>
      </c>
      <c r="E57" s="83">
        <v>10774239.393633809</v>
      </c>
      <c r="F57" s="84">
        <v>11348422.732850155</v>
      </c>
      <c r="G57" s="84">
        <v>11349024.024295671</v>
      </c>
      <c r="H57" s="84">
        <v>11913049.440697506</v>
      </c>
      <c r="I57" s="84">
        <v>11852593.679215705</v>
      </c>
      <c r="J57" s="84">
        <v>12056456.981165892</v>
      </c>
      <c r="K57" s="84">
        <v>10897574.777201174</v>
      </c>
      <c r="L57" s="84">
        <v>11435708.356349295</v>
      </c>
      <c r="M57" s="84">
        <v>12025723.500363901</v>
      </c>
      <c r="N57" s="84">
        <v>11495038.517501</v>
      </c>
      <c r="O57" s="84">
        <v>11429584.134429069</v>
      </c>
      <c r="P57" s="84">
        <v>10871448.876030482</v>
      </c>
      <c r="Q57" s="84">
        <v>10352746.547961783</v>
      </c>
      <c r="R57" s="84">
        <v>9330952.0492603388</v>
      </c>
      <c r="S57" s="84">
        <v>7799194.4576581456</v>
      </c>
      <c r="T57" s="84">
        <v>6484888.8129514186</v>
      </c>
      <c r="U57" s="84">
        <v>4940531.5530972751</v>
      </c>
      <c r="V57" s="85">
        <v>4834371.5570048504</v>
      </c>
    </row>
    <row r="58" spans="1:22" x14ac:dyDescent="0.25">
      <c r="A58" s="95">
        <v>1</v>
      </c>
      <c r="B58" s="13" t="s">
        <v>1</v>
      </c>
      <c r="C58" s="89" t="s">
        <v>76</v>
      </c>
      <c r="D58" s="54">
        <f t="shared" si="0"/>
        <v>2524937.3612307338</v>
      </c>
      <c r="E58" s="45">
        <v>154405.92579637506</v>
      </c>
      <c r="F58" s="46">
        <v>158493.54778562119</v>
      </c>
      <c r="G58" s="46">
        <v>165112.29840765416</v>
      </c>
      <c r="H58" s="46">
        <v>170524.15871591191</v>
      </c>
      <c r="I58" s="46">
        <v>168983.08017408889</v>
      </c>
      <c r="J58" s="46">
        <v>155424.49493108859</v>
      </c>
      <c r="K58" s="46">
        <v>149701.81699597859</v>
      </c>
      <c r="L58" s="46">
        <v>150309.22058767511</v>
      </c>
      <c r="M58" s="46">
        <v>161258.75104467251</v>
      </c>
      <c r="N58" s="46">
        <v>157235.47040771521</v>
      </c>
      <c r="O58" s="46">
        <v>163604.77475976219</v>
      </c>
      <c r="P58" s="46">
        <v>152891.04538354042</v>
      </c>
      <c r="Q58" s="46">
        <v>146517.27854684921</v>
      </c>
      <c r="R58" s="46">
        <v>135502.97485202592</v>
      </c>
      <c r="S58" s="46">
        <v>115604.38826049223</v>
      </c>
      <c r="T58" s="46">
        <v>95525.006866958545</v>
      </c>
      <c r="U58" s="46">
        <v>66389.391459659731</v>
      </c>
      <c r="V58" s="47">
        <v>57453.736254664465</v>
      </c>
    </row>
    <row r="59" spans="1:22" x14ac:dyDescent="0.25">
      <c r="A59" s="95">
        <v>2</v>
      </c>
      <c r="B59" s="13" t="s">
        <v>2</v>
      </c>
      <c r="C59" s="89" t="s">
        <v>76</v>
      </c>
      <c r="D59" s="54">
        <f t="shared" si="0"/>
        <v>377893.70174366748</v>
      </c>
      <c r="E59" s="45">
        <v>25104.529266995258</v>
      </c>
      <c r="F59" s="46">
        <v>24883.6325580593</v>
      </c>
      <c r="G59" s="46">
        <v>25055.316928801934</v>
      </c>
      <c r="H59" s="46">
        <v>24170.866916576244</v>
      </c>
      <c r="I59" s="46">
        <v>26427.069178825608</v>
      </c>
      <c r="J59" s="46">
        <v>26493.347069500454</v>
      </c>
      <c r="K59" s="46">
        <v>25050.032363841536</v>
      </c>
      <c r="L59" s="46">
        <v>25669.161446228969</v>
      </c>
      <c r="M59" s="46">
        <v>25893.024354429144</v>
      </c>
      <c r="N59" s="46">
        <v>23466.253099733447</v>
      </c>
      <c r="O59" s="46">
        <v>24071.609164985755</v>
      </c>
      <c r="P59" s="46">
        <v>22971.227159346072</v>
      </c>
      <c r="Q59" s="46">
        <v>20772.530856960511</v>
      </c>
      <c r="R59" s="46">
        <v>17900.901970764957</v>
      </c>
      <c r="S59" s="46">
        <v>12991.810690792618</v>
      </c>
      <c r="T59" s="46">
        <v>10160.26831694284</v>
      </c>
      <c r="U59" s="46">
        <v>7704.3870965761644</v>
      </c>
      <c r="V59" s="47">
        <v>9107.7333043066337</v>
      </c>
    </row>
    <row r="60" spans="1:22" x14ac:dyDescent="0.25">
      <c r="A60" s="95">
        <v>4</v>
      </c>
      <c r="B60" s="13" t="s">
        <v>3</v>
      </c>
      <c r="C60" s="89" t="s">
        <v>76</v>
      </c>
      <c r="D60" s="54">
        <f t="shared" si="0"/>
        <v>4362388.0922940951</v>
      </c>
      <c r="E60" s="45">
        <v>256527.36135330104</v>
      </c>
      <c r="F60" s="46">
        <v>274126.41678072524</v>
      </c>
      <c r="G60" s="46">
        <v>264192.63005036279</v>
      </c>
      <c r="H60" s="46">
        <v>280273.09764315595</v>
      </c>
      <c r="I60" s="46">
        <v>273608.65260694199</v>
      </c>
      <c r="J60" s="46">
        <v>291370.68766825815</v>
      </c>
      <c r="K60" s="46">
        <v>237199.66999547931</v>
      </c>
      <c r="L60" s="46">
        <v>258097.43917351737</v>
      </c>
      <c r="M60" s="46">
        <v>270601.78265940468</v>
      </c>
      <c r="N60" s="46">
        <v>256916.42860338581</v>
      </c>
      <c r="O60" s="46">
        <v>250518.2995701136</v>
      </c>
      <c r="P60" s="46">
        <v>238944.18201940815</v>
      </c>
      <c r="Q60" s="46">
        <v>240420.63012145206</v>
      </c>
      <c r="R60" s="46">
        <v>244152.85873473957</v>
      </c>
      <c r="S60" s="46">
        <v>225575.39000455721</v>
      </c>
      <c r="T60" s="46">
        <v>200863.14402343592</v>
      </c>
      <c r="U60" s="46">
        <v>149977.47043628531</v>
      </c>
      <c r="V60" s="47">
        <v>149021.95084957141</v>
      </c>
    </row>
    <row r="61" spans="1:22" x14ac:dyDescent="0.25">
      <c r="A61" s="95">
        <v>5</v>
      </c>
      <c r="B61" s="13" t="s">
        <v>4</v>
      </c>
      <c r="C61" s="89" t="s">
        <v>76</v>
      </c>
      <c r="D61" s="54">
        <f t="shared" si="0"/>
        <v>1465413.5959852177</v>
      </c>
      <c r="E61" s="45">
        <v>93853.541517185964</v>
      </c>
      <c r="F61" s="46">
        <v>96678.873021897147</v>
      </c>
      <c r="G61" s="46">
        <v>98163.91081644794</v>
      </c>
      <c r="H61" s="46">
        <v>99838.068111914909</v>
      </c>
      <c r="I61" s="46">
        <v>96786.79156957817</v>
      </c>
      <c r="J61" s="46">
        <v>92336.233998833108</v>
      </c>
      <c r="K61" s="46">
        <v>86544.792737883254</v>
      </c>
      <c r="L61" s="46">
        <v>89040.068859001782</v>
      </c>
      <c r="M61" s="46">
        <v>94222.559588386648</v>
      </c>
      <c r="N61" s="46">
        <v>89038.240726118005</v>
      </c>
      <c r="O61" s="46">
        <v>88914.403241811888</v>
      </c>
      <c r="P61" s="46">
        <v>84480.048577446854</v>
      </c>
      <c r="Q61" s="46">
        <v>82194.687219278843</v>
      </c>
      <c r="R61" s="46">
        <v>79731.780266128335</v>
      </c>
      <c r="S61" s="46">
        <v>66942.545434838248</v>
      </c>
      <c r="T61" s="46">
        <v>54424.946697860294</v>
      </c>
      <c r="U61" s="46">
        <v>38529.518799880287</v>
      </c>
      <c r="V61" s="47">
        <v>33692.584800726123</v>
      </c>
    </row>
    <row r="62" spans="1:22" x14ac:dyDescent="0.25">
      <c r="A62" s="95">
        <v>6</v>
      </c>
      <c r="B62" s="13" t="s">
        <v>5</v>
      </c>
      <c r="C62" s="89" t="s">
        <v>76</v>
      </c>
      <c r="D62" s="54">
        <f t="shared" si="0"/>
        <v>20821921.899734613</v>
      </c>
      <c r="E62" s="45">
        <v>1179957.3803394225</v>
      </c>
      <c r="F62" s="46">
        <v>1260300.1694357749</v>
      </c>
      <c r="G62" s="46">
        <v>1236124.4930096592</v>
      </c>
      <c r="H62" s="46">
        <v>1328026.2353651749</v>
      </c>
      <c r="I62" s="46">
        <v>1352805.5219211217</v>
      </c>
      <c r="J62" s="46">
        <v>1462974.7533432995</v>
      </c>
      <c r="K62" s="46">
        <v>1259112.1323741162</v>
      </c>
      <c r="L62" s="46">
        <v>1350650.0319880524</v>
      </c>
      <c r="M62" s="46">
        <v>1420094.9620452046</v>
      </c>
      <c r="N62" s="46">
        <v>1339934.9901443915</v>
      </c>
      <c r="O62" s="46">
        <v>1331436.5376618959</v>
      </c>
      <c r="P62" s="46">
        <v>1288199.3223393646</v>
      </c>
      <c r="Q62" s="46">
        <v>1193775.4681068386</v>
      </c>
      <c r="R62" s="46">
        <v>1043394.832061001</v>
      </c>
      <c r="S62" s="46">
        <v>869504.86040188349</v>
      </c>
      <c r="T62" s="46">
        <v>730986.24747778359</v>
      </c>
      <c r="U62" s="46">
        <v>574225.72240400605</v>
      </c>
      <c r="V62" s="47">
        <v>600418.23931562237</v>
      </c>
    </row>
    <row r="63" spans="1:22" x14ac:dyDescent="0.25">
      <c r="A63" s="95">
        <v>8</v>
      </c>
      <c r="B63" s="13" t="s">
        <v>6</v>
      </c>
      <c r="C63" s="89" t="s">
        <v>76</v>
      </c>
      <c r="D63" s="54">
        <f t="shared" si="0"/>
        <v>3835731.2372024786</v>
      </c>
      <c r="E63" s="45">
        <v>225132.58584526519</v>
      </c>
      <c r="F63" s="46">
        <v>240744.43299718341</v>
      </c>
      <c r="G63" s="46">
        <v>231464.04486800099</v>
      </c>
      <c r="H63" s="46">
        <v>241543.06038367082</v>
      </c>
      <c r="I63" s="46">
        <v>250805.80153526078</v>
      </c>
      <c r="J63" s="46">
        <v>292473.66380127997</v>
      </c>
      <c r="K63" s="46">
        <v>243772.38619930018</v>
      </c>
      <c r="L63" s="46">
        <v>263138.48694167973</v>
      </c>
      <c r="M63" s="46">
        <v>273261.82512487174</v>
      </c>
      <c r="N63" s="46">
        <v>261842.61820805576</v>
      </c>
      <c r="O63" s="46">
        <v>240422.49072909146</v>
      </c>
      <c r="P63" s="46">
        <v>230625.08363415097</v>
      </c>
      <c r="Q63" s="46">
        <v>213492.52615089776</v>
      </c>
      <c r="R63" s="46">
        <v>182744.70106093495</v>
      </c>
      <c r="S63" s="46">
        <v>146998.56895124289</v>
      </c>
      <c r="T63" s="46">
        <v>117279.40721859847</v>
      </c>
      <c r="U63" s="46">
        <v>86974.690923656497</v>
      </c>
      <c r="V63" s="47">
        <v>93014.862629336698</v>
      </c>
    </row>
    <row r="64" spans="1:22" x14ac:dyDescent="0.25">
      <c r="A64" s="95">
        <v>9</v>
      </c>
      <c r="B64" s="13" t="s">
        <v>7</v>
      </c>
      <c r="C64" s="89" t="s">
        <v>76</v>
      </c>
      <c r="D64" s="54">
        <f t="shared" si="0"/>
        <v>1621319.7735495206</v>
      </c>
      <c r="E64" s="45">
        <v>84686.666325798331</v>
      </c>
      <c r="F64" s="46">
        <v>95671.788338078928</v>
      </c>
      <c r="G64" s="46">
        <v>97225.661938290097</v>
      </c>
      <c r="H64" s="46">
        <v>104729.59785973722</v>
      </c>
      <c r="I64" s="46">
        <v>96373.85336452203</v>
      </c>
      <c r="J64" s="46">
        <v>101000.77701722053</v>
      </c>
      <c r="K64" s="46">
        <v>92234.137595439752</v>
      </c>
      <c r="L64" s="46">
        <v>98544.378367446116</v>
      </c>
      <c r="M64" s="46">
        <v>108661.3680814807</v>
      </c>
      <c r="N64" s="46">
        <v>111956.56078434245</v>
      </c>
      <c r="O64" s="46">
        <v>115822.5742608914</v>
      </c>
      <c r="P64" s="46">
        <v>103604.48267185263</v>
      </c>
      <c r="Q64" s="46">
        <v>96072.907004284411</v>
      </c>
      <c r="R64" s="46">
        <v>82495.438451247566</v>
      </c>
      <c r="S64" s="46">
        <v>66041.89383937043</v>
      </c>
      <c r="T64" s="46">
        <v>59518.525614371618</v>
      </c>
      <c r="U64" s="46">
        <v>52064.817636744308</v>
      </c>
      <c r="V64" s="47">
        <v>54614.344398401954</v>
      </c>
    </row>
    <row r="65" spans="1:22" x14ac:dyDescent="0.25">
      <c r="A65" s="95">
        <v>10</v>
      </c>
      <c r="B65" s="13" t="s">
        <v>8</v>
      </c>
      <c r="C65" s="89" t="s">
        <v>76</v>
      </c>
      <c r="D65" s="54">
        <f t="shared" si="0"/>
        <v>564672.1800770493</v>
      </c>
      <c r="E65" s="45">
        <v>32172.399271471888</v>
      </c>
      <c r="F65" s="46">
        <v>33604.253381204791</v>
      </c>
      <c r="G65" s="46">
        <v>33741.055664099971</v>
      </c>
      <c r="H65" s="46">
        <v>36516.8047562543</v>
      </c>
      <c r="I65" s="46">
        <v>37084.991440114121</v>
      </c>
      <c r="J65" s="46">
        <v>34260.869658929201</v>
      </c>
      <c r="K65" s="46">
        <v>32064.299256924307</v>
      </c>
      <c r="L65" s="46">
        <v>33276.578942107139</v>
      </c>
      <c r="M65" s="46">
        <v>35838.016891681385</v>
      </c>
      <c r="N65" s="46">
        <v>32790.4220010559</v>
      </c>
      <c r="O65" s="46">
        <v>34434.13038071763</v>
      </c>
      <c r="P65" s="46">
        <v>33071.479218559209</v>
      </c>
      <c r="Q65" s="46">
        <v>33640.335607138324</v>
      </c>
      <c r="R65" s="46">
        <v>32440.139612087496</v>
      </c>
      <c r="S65" s="46">
        <v>27859.418246039575</v>
      </c>
      <c r="T65" s="46">
        <v>23676.643825730618</v>
      </c>
      <c r="U65" s="46">
        <v>18981.438377622562</v>
      </c>
      <c r="V65" s="47">
        <v>19218.903545310804</v>
      </c>
    </row>
    <row r="66" spans="1:22" x14ac:dyDescent="0.25">
      <c r="A66" s="95">
        <v>11</v>
      </c>
      <c r="B66" s="13" t="s">
        <v>9</v>
      </c>
      <c r="C66" s="89" t="s">
        <v>76</v>
      </c>
      <c r="D66" s="54">
        <f t="shared" si="0"/>
        <v>428716.46600031486</v>
      </c>
      <c r="E66" s="45">
        <v>24104.544885250536</v>
      </c>
      <c r="F66" s="46">
        <v>20706.136982835666</v>
      </c>
      <c r="G66" s="46">
        <v>18474.198102528964</v>
      </c>
      <c r="H66" s="46">
        <v>22253.449727724048</v>
      </c>
      <c r="I66" s="46">
        <v>35551.458694131892</v>
      </c>
      <c r="J66" s="46">
        <v>40746.118219414711</v>
      </c>
      <c r="K66" s="46">
        <v>43578.231046379529</v>
      </c>
      <c r="L66" s="46">
        <v>35922.913433086323</v>
      </c>
      <c r="M66" s="46">
        <v>33120.224982859567</v>
      </c>
      <c r="N66" s="46">
        <v>25446.224806906877</v>
      </c>
      <c r="O66" s="46">
        <v>28264.708276377827</v>
      </c>
      <c r="P66" s="46">
        <v>28574.55286446858</v>
      </c>
      <c r="Q66" s="46">
        <v>24925.673905034208</v>
      </c>
      <c r="R66" s="46">
        <v>17841.606848205498</v>
      </c>
      <c r="S66" s="46">
        <v>11290.733524543226</v>
      </c>
      <c r="T66" s="46">
        <v>7529.054131817873</v>
      </c>
      <c r="U66" s="46">
        <v>5222.2243441289838</v>
      </c>
      <c r="V66" s="47">
        <v>5164.4112246205605</v>
      </c>
    </row>
    <row r="67" spans="1:22" x14ac:dyDescent="0.25">
      <c r="A67" s="95">
        <v>12</v>
      </c>
      <c r="B67" s="13" t="s">
        <v>10</v>
      </c>
      <c r="C67" s="89" t="s">
        <v>76</v>
      </c>
      <c r="D67" s="54">
        <f t="shared" si="0"/>
        <v>13779949.290690444</v>
      </c>
      <c r="E67" s="45">
        <v>710195.18403551215</v>
      </c>
      <c r="F67" s="46">
        <v>754704.63470562536</v>
      </c>
      <c r="G67" s="46">
        <v>772770.82845141413</v>
      </c>
      <c r="H67" s="46">
        <v>815262.63126908569</v>
      </c>
      <c r="I67" s="46">
        <v>814050.97422955721</v>
      </c>
      <c r="J67" s="46">
        <v>826136.00068127119</v>
      </c>
      <c r="K67" s="46">
        <v>762167.75126398401</v>
      </c>
      <c r="L67" s="46">
        <v>822569.22638768738</v>
      </c>
      <c r="M67" s="46">
        <v>887385.27004934347</v>
      </c>
      <c r="N67" s="46">
        <v>856408.63369303744</v>
      </c>
      <c r="O67" s="46">
        <v>863672.75192440965</v>
      </c>
      <c r="P67" s="46">
        <v>839805.06534340861</v>
      </c>
      <c r="Q67" s="46">
        <v>863594.7840549621</v>
      </c>
      <c r="R67" s="46">
        <v>831365.12641929917</v>
      </c>
      <c r="S67" s="46">
        <v>744692.68227562495</v>
      </c>
      <c r="T67" s="46">
        <v>650899.76668086695</v>
      </c>
      <c r="U67" s="46">
        <v>499304.68785294716</v>
      </c>
      <c r="V67" s="47">
        <v>464963.29137240991</v>
      </c>
    </row>
    <row r="68" spans="1:22" x14ac:dyDescent="0.25">
      <c r="A68" s="95">
        <v>13</v>
      </c>
      <c r="B68" s="13" t="s">
        <v>11</v>
      </c>
      <c r="C68" s="89" t="s">
        <v>76</v>
      </c>
      <c r="D68" s="54">
        <f t="shared" si="0"/>
        <v>6185301.3978054449</v>
      </c>
      <c r="E68" s="45">
        <v>390839.41680204397</v>
      </c>
      <c r="F68" s="46">
        <v>412907.09003007755</v>
      </c>
      <c r="G68" s="46">
        <v>414886.45570166328</v>
      </c>
      <c r="H68" s="46">
        <v>429904.01744302781</v>
      </c>
      <c r="I68" s="46">
        <v>419454.05504132528</v>
      </c>
      <c r="J68" s="46">
        <v>423244.63984053931</v>
      </c>
      <c r="K68" s="46">
        <v>373324.1484879831</v>
      </c>
      <c r="L68" s="46">
        <v>390539.96989246941</v>
      </c>
      <c r="M68" s="46">
        <v>418058.4119768269</v>
      </c>
      <c r="N68" s="46">
        <v>396929.08461235726</v>
      </c>
      <c r="O68" s="46">
        <v>386284.18279432331</v>
      </c>
      <c r="P68" s="46">
        <v>349078.01956955856</v>
      </c>
      <c r="Q68" s="46">
        <v>322901.04649496736</v>
      </c>
      <c r="R68" s="46">
        <v>292208.15848319489</v>
      </c>
      <c r="S68" s="46">
        <v>250356.27956017372</v>
      </c>
      <c r="T68" s="46">
        <v>218161.93410818084</v>
      </c>
      <c r="U68" s="46">
        <v>157496.23861472355</v>
      </c>
      <c r="V68" s="47">
        <v>138728.24835200768</v>
      </c>
    </row>
    <row r="69" spans="1:22" x14ac:dyDescent="0.25">
      <c r="A69" s="95">
        <v>15</v>
      </c>
      <c r="B69" s="13" t="s">
        <v>12</v>
      </c>
      <c r="C69" s="89" t="s">
        <v>76</v>
      </c>
      <c r="D69" s="54">
        <f t="shared" si="0"/>
        <v>791045.88823577226</v>
      </c>
      <c r="E69" s="45">
        <v>43969.750432943467</v>
      </c>
      <c r="F69" s="46">
        <v>44844.778250809948</v>
      </c>
      <c r="G69" s="46">
        <v>43966.844311901157</v>
      </c>
      <c r="H69" s="46">
        <v>44279.515858120481</v>
      </c>
      <c r="I69" s="46">
        <v>53227.06389767475</v>
      </c>
      <c r="J69" s="46">
        <v>52187.713207855209</v>
      </c>
      <c r="K69" s="46">
        <v>45890.58356854492</v>
      </c>
      <c r="L69" s="46">
        <v>48504.319188589478</v>
      </c>
      <c r="M69" s="46">
        <v>51182.282623791369</v>
      </c>
      <c r="N69" s="46">
        <v>47124.694179784172</v>
      </c>
      <c r="O69" s="46">
        <v>48116.948013701265</v>
      </c>
      <c r="P69" s="46">
        <v>47379.50133411189</v>
      </c>
      <c r="Q69" s="46">
        <v>47639.549849447183</v>
      </c>
      <c r="R69" s="46">
        <v>45385.338218733465</v>
      </c>
      <c r="S69" s="46">
        <v>39555.768019776537</v>
      </c>
      <c r="T69" s="46">
        <v>32757.74994434878</v>
      </c>
      <c r="U69" s="46">
        <v>25425.276671579337</v>
      </c>
      <c r="V69" s="47">
        <v>29608.210664058803</v>
      </c>
    </row>
    <row r="70" spans="1:22" x14ac:dyDescent="0.25">
      <c r="A70" s="95">
        <v>16</v>
      </c>
      <c r="B70" s="13" t="s">
        <v>13</v>
      </c>
      <c r="C70" s="89" t="s">
        <v>76</v>
      </c>
      <c r="D70" s="54">
        <f t="shared" ref="D70:D133" si="1">SUM(E70:V70)</f>
        <v>1292048.102779723</v>
      </c>
      <c r="E70" s="45">
        <v>87358.448248634682</v>
      </c>
      <c r="F70" s="46">
        <v>92387.640937411124</v>
      </c>
      <c r="G70" s="46">
        <v>91368.748196255634</v>
      </c>
      <c r="H70" s="46">
        <v>91265.211127623799</v>
      </c>
      <c r="I70" s="46">
        <v>86841.264061274996</v>
      </c>
      <c r="J70" s="46">
        <v>83899.574824787021</v>
      </c>
      <c r="K70" s="46">
        <v>72399.345322873618</v>
      </c>
      <c r="L70" s="46">
        <v>76515.371556350176</v>
      </c>
      <c r="M70" s="46">
        <v>83115.102967647923</v>
      </c>
      <c r="N70" s="46">
        <v>76289.275834793705</v>
      </c>
      <c r="O70" s="46">
        <v>75754.589010658718</v>
      </c>
      <c r="P70" s="46">
        <v>68604.005046962964</v>
      </c>
      <c r="Q70" s="46">
        <v>66030.444157885009</v>
      </c>
      <c r="R70" s="46">
        <v>65829.769600880565</v>
      </c>
      <c r="S70" s="46">
        <v>58407.878163541587</v>
      </c>
      <c r="T70" s="46">
        <v>45994.51046059699</v>
      </c>
      <c r="U70" s="46">
        <v>34212.343160638484</v>
      </c>
      <c r="V70" s="47">
        <v>35774.580100905827</v>
      </c>
    </row>
    <row r="71" spans="1:22" x14ac:dyDescent="0.25">
      <c r="A71" s="95">
        <v>17</v>
      </c>
      <c r="B71" s="13" t="s">
        <v>14</v>
      </c>
      <c r="C71" s="89" t="s">
        <v>76</v>
      </c>
      <c r="D71" s="54">
        <f t="shared" si="1"/>
        <v>5661035.5858501978</v>
      </c>
      <c r="E71" s="45">
        <v>325163.98673445289</v>
      </c>
      <c r="F71" s="46">
        <v>346584.49186663609</v>
      </c>
      <c r="G71" s="46">
        <v>345937.03954048146</v>
      </c>
      <c r="H71" s="46">
        <v>366175.71565476235</v>
      </c>
      <c r="I71" s="46">
        <v>354055.7727533601</v>
      </c>
      <c r="J71" s="46">
        <v>377317.63406943454</v>
      </c>
      <c r="K71" s="46">
        <v>340019.73046946182</v>
      </c>
      <c r="L71" s="46">
        <v>351454.65296382428</v>
      </c>
      <c r="M71" s="46">
        <v>374743.48235519149</v>
      </c>
      <c r="N71" s="46">
        <v>369166.45523692376</v>
      </c>
      <c r="O71" s="46">
        <v>367717.888989823</v>
      </c>
      <c r="P71" s="46">
        <v>349697.37526517233</v>
      </c>
      <c r="Q71" s="46">
        <v>328870.42554641707</v>
      </c>
      <c r="R71" s="46">
        <v>298450.47792069911</v>
      </c>
      <c r="S71" s="46">
        <v>248842.40164410678</v>
      </c>
      <c r="T71" s="46">
        <v>206306.2290838077</v>
      </c>
      <c r="U71" s="46">
        <v>156842.1054139591</v>
      </c>
      <c r="V71" s="47">
        <v>153689.72034168354</v>
      </c>
    </row>
    <row r="72" spans="1:22" x14ac:dyDescent="0.25">
      <c r="A72" s="95">
        <v>18</v>
      </c>
      <c r="B72" s="13" t="s">
        <v>15</v>
      </c>
      <c r="C72" s="89" t="s">
        <v>76</v>
      </c>
      <c r="D72" s="54">
        <f t="shared" si="1"/>
        <v>3437870.3489777837</v>
      </c>
      <c r="E72" s="45">
        <v>220179.92601541855</v>
      </c>
      <c r="F72" s="46">
        <v>230777.52566764262</v>
      </c>
      <c r="G72" s="46">
        <v>233315.75034963724</v>
      </c>
      <c r="H72" s="46">
        <v>244108.40261114648</v>
      </c>
      <c r="I72" s="46">
        <v>234348.264203759</v>
      </c>
      <c r="J72" s="46">
        <v>219944.57324596177</v>
      </c>
      <c r="K72" s="46">
        <v>207296.59884969672</v>
      </c>
      <c r="L72" s="46">
        <v>216636.09947544488</v>
      </c>
      <c r="M72" s="46">
        <v>222925.94615468828</v>
      </c>
      <c r="N72" s="46">
        <v>214664.50163252663</v>
      </c>
      <c r="O72" s="46">
        <v>209268.96781453275</v>
      </c>
      <c r="P72" s="46">
        <v>201053.91900958237</v>
      </c>
      <c r="Q72" s="46">
        <v>185778.95401198961</v>
      </c>
      <c r="R72" s="46">
        <v>170181.05474613031</v>
      </c>
      <c r="S72" s="46">
        <v>141537.06005301405</v>
      </c>
      <c r="T72" s="46">
        <v>117152.03807659059</v>
      </c>
      <c r="U72" s="46">
        <v>86245.819816937103</v>
      </c>
      <c r="V72" s="47">
        <v>82454.947243083559</v>
      </c>
    </row>
    <row r="73" spans="1:22" x14ac:dyDescent="0.25">
      <c r="A73" s="95">
        <v>19</v>
      </c>
      <c r="B73" s="13" t="s">
        <v>16</v>
      </c>
      <c r="C73" s="89" t="s">
        <v>76</v>
      </c>
      <c r="D73" s="54">
        <f t="shared" si="1"/>
        <v>1635092.4778026941</v>
      </c>
      <c r="E73" s="45">
        <v>103857.22578516709</v>
      </c>
      <c r="F73" s="46">
        <v>107646.20263151848</v>
      </c>
      <c r="G73" s="46">
        <v>110652.94034804658</v>
      </c>
      <c r="H73" s="46">
        <v>114993.78217279518</v>
      </c>
      <c r="I73" s="46">
        <v>115660.29533928448</v>
      </c>
      <c r="J73" s="46">
        <v>102977.76422252957</v>
      </c>
      <c r="K73" s="46">
        <v>97810.510349494478</v>
      </c>
      <c r="L73" s="46">
        <v>100477.72122375695</v>
      </c>
      <c r="M73" s="46">
        <v>105707.86058324557</v>
      </c>
      <c r="N73" s="46">
        <v>97550.320661471429</v>
      </c>
      <c r="O73" s="46">
        <v>98224.618830557942</v>
      </c>
      <c r="P73" s="46">
        <v>92703.293288295055</v>
      </c>
      <c r="Q73" s="46">
        <v>90092.954976831854</v>
      </c>
      <c r="R73" s="46">
        <v>85325.165733439586</v>
      </c>
      <c r="S73" s="46">
        <v>69648.473039420132</v>
      </c>
      <c r="T73" s="46">
        <v>54616.057514616325</v>
      </c>
      <c r="U73" s="46">
        <v>43197.599602257687</v>
      </c>
      <c r="V73" s="47">
        <v>43949.691499966073</v>
      </c>
    </row>
    <row r="74" spans="1:22" x14ac:dyDescent="0.25">
      <c r="A74" s="95">
        <v>20</v>
      </c>
      <c r="B74" s="13" t="s">
        <v>17</v>
      </c>
      <c r="C74" s="89" t="s">
        <v>76</v>
      </c>
      <c r="D74" s="54">
        <f t="shared" si="1"/>
        <v>1438247.8023594636</v>
      </c>
      <c r="E74" s="45">
        <v>95522.902925011629</v>
      </c>
      <c r="F74" s="46">
        <v>98854.360730155939</v>
      </c>
      <c r="G74" s="46">
        <v>98301.33279372011</v>
      </c>
      <c r="H74" s="46">
        <v>101777.03951136781</v>
      </c>
      <c r="I74" s="46">
        <v>101922.44480188382</v>
      </c>
      <c r="J74" s="46">
        <v>95939.990964039025</v>
      </c>
      <c r="K74" s="46">
        <v>84491.379458831056</v>
      </c>
      <c r="L74" s="46">
        <v>89612.467708228185</v>
      </c>
      <c r="M74" s="46">
        <v>92680.43242660549</v>
      </c>
      <c r="N74" s="46">
        <v>87013.566165529541</v>
      </c>
      <c r="O74" s="46">
        <v>83721.957819138071</v>
      </c>
      <c r="P74" s="46">
        <v>77320.187425674565</v>
      </c>
      <c r="Q74" s="46">
        <v>75101.126959226764</v>
      </c>
      <c r="R74" s="46">
        <v>72896.930862176931</v>
      </c>
      <c r="S74" s="46">
        <v>59613.856900541272</v>
      </c>
      <c r="T74" s="46">
        <v>47978.958613567374</v>
      </c>
      <c r="U74" s="46">
        <v>36642.297629545588</v>
      </c>
      <c r="V74" s="47">
        <v>38856.568664220293</v>
      </c>
    </row>
    <row r="75" spans="1:22" x14ac:dyDescent="0.25">
      <c r="A75" s="95">
        <v>21</v>
      </c>
      <c r="B75" s="13" t="s">
        <v>18</v>
      </c>
      <c r="C75" s="89" t="s">
        <v>76</v>
      </c>
      <c r="D75" s="54">
        <f t="shared" si="1"/>
        <v>2228777.5409417185</v>
      </c>
      <c r="E75" s="45">
        <v>139920.46644472019</v>
      </c>
      <c r="F75" s="46">
        <v>143798.87347616188</v>
      </c>
      <c r="G75" s="46">
        <v>147368.75862231481</v>
      </c>
      <c r="H75" s="46">
        <v>149282.71617983971</v>
      </c>
      <c r="I75" s="46">
        <v>149238.8553908435</v>
      </c>
      <c r="J75" s="46">
        <v>142588.84911944816</v>
      </c>
      <c r="K75" s="46">
        <v>138172.53697696075</v>
      </c>
      <c r="L75" s="46">
        <v>140798.0329732993</v>
      </c>
      <c r="M75" s="46">
        <v>147124.30780915095</v>
      </c>
      <c r="N75" s="46">
        <v>139440.03782403894</v>
      </c>
      <c r="O75" s="46">
        <v>136101.13059431041</v>
      </c>
      <c r="P75" s="46">
        <v>129920.50489271621</v>
      </c>
      <c r="Q75" s="46">
        <v>123237.97962099261</v>
      </c>
      <c r="R75" s="46">
        <v>115069.00443781169</v>
      </c>
      <c r="S75" s="46">
        <v>99041.096368209473</v>
      </c>
      <c r="T75" s="46">
        <v>80523.39007267126</v>
      </c>
      <c r="U75" s="46">
        <v>57315.330811549633</v>
      </c>
      <c r="V75" s="47">
        <v>49835.669326679308</v>
      </c>
    </row>
    <row r="76" spans="1:22" x14ac:dyDescent="0.25">
      <c r="A76" s="95">
        <v>22</v>
      </c>
      <c r="B76" s="13" t="s">
        <v>19</v>
      </c>
      <c r="C76" s="89" t="s">
        <v>76</v>
      </c>
      <c r="D76" s="54">
        <f t="shared" si="1"/>
        <v>2209953.9746362232</v>
      </c>
      <c r="E76" s="45">
        <v>140964.74175476821</v>
      </c>
      <c r="F76" s="46">
        <v>145189.06573280989</v>
      </c>
      <c r="G76" s="46">
        <v>146129.58979964722</v>
      </c>
      <c r="H76" s="46">
        <v>148828.16594411503</v>
      </c>
      <c r="I76" s="46">
        <v>146823.92508686846</v>
      </c>
      <c r="J76" s="46">
        <v>141647.70967949581</v>
      </c>
      <c r="K76" s="46">
        <v>131466.92368984068</v>
      </c>
      <c r="L76" s="46">
        <v>135461.28592639751</v>
      </c>
      <c r="M76" s="46">
        <v>144179.91723376358</v>
      </c>
      <c r="N76" s="46">
        <v>136278.07741881587</v>
      </c>
      <c r="O76" s="46">
        <v>132600.18908664861</v>
      </c>
      <c r="P76" s="46">
        <v>131069.27202243845</v>
      </c>
      <c r="Q76" s="46">
        <v>134062.21822999898</v>
      </c>
      <c r="R76" s="46">
        <v>123692.01546649629</v>
      </c>
      <c r="S76" s="46">
        <v>98377.121161336428</v>
      </c>
      <c r="T76" s="46">
        <v>71698.908630615668</v>
      </c>
      <c r="U76" s="46">
        <v>53545.386996078181</v>
      </c>
      <c r="V76" s="47">
        <v>47939.460776088396</v>
      </c>
    </row>
    <row r="77" spans="1:22" x14ac:dyDescent="0.25">
      <c r="A77" s="95">
        <v>23</v>
      </c>
      <c r="B77" s="13" t="s">
        <v>20</v>
      </c>
      <c r="C77" s="89" t="s">
        <v>76</v>
      </c>
      <c r="D77" s="54">
        <f t="shared" si="1"/>
        <v>647544.11174324853</v>
      </c>
      <c r="E77" s="45">
        <v>30309.815509453259</v>
      </c>
      <c r="F77" s="46">
        <v>33299.116829337669</v>
      </c>
      <c r="G77" s="46">
        <v>35829.408457685109</v>
      </c>
      <c r="H77" s="46">
        <v>38372.828779108822</v>
      </c>
      <c r="I77" s="46">
        <v>34644.517008444542</v>
      </c>
      <c r="J77" s="46">
        <v>33854.830549587437</v>
      </c>
      <c r="K77" s="46">
        <v>34424.609471652089</v>
      </c>
      <c r="L77" s="46">
        <v>37124.593153819638</v>
      </c>
      <c r="M77" s="46">
        <v>40785.183300514829</v>
      </c>
      <c r="N77" s="46">
        <v>41143.353581717078</v>
      </c>
      <c r="O77" s="46">
        <v>44372.417731754031</v>
      </c>
      <c r="P77" s="46">
        <v>45736.151519167986</v>
      </c>
      <c r="Q77" s="46">
        <v>45912.724065927039</v>
      </c>
      <c r="R77" s="46">
        <v>39960.555497631998</v>
      </c>
      <c r="S77" s="46">
        <v>34013.912154606332</v>
      </c>
      <c r="T77" s="46">
        <v>29134.983304250596</v>
      </c>
      <c r="U77" s="46">
        <v>23874.697688598822</v>
      </c>
      <c r="V77" s="47">
        <v>24750.413139991288</v>
      </c>
    </row>
    <row r="78" spans="1:22" x14ac:dyDescent="0.25">
      <c r="A78" s="95">
        <v>24</v>
      </c>
      <c r="B78" s="13" t="s">
        <v>21</v>
      </c>
      <c r="C78" s="89" t="s">
        <v>76</v>
      </c>
      <c r="D78" s="54">
        <f t="shared" si="1"/>
        <v>3248245.1089091534</v>
      </c>
      <c r="E78" s="45">
        <v>198016.45506402128</v>
      </c>
      <c r="F78" s="46">
        <v>207968.02377015637</v>
      </c>
      <c r="G78" s="46">
        <v>210267.98101205201</v>
      </c>
      <c r="H78" s="46">
        <v>214983.68721064398</v>
      </c>
      <c r="I78" s="46">
        <v>208974.1111196577</v>
      </c>
      <c r="J78" s="46">
        <v>216011.46378565457</v>
      </c>
      <c r="K78" s="46">
        <v>207130.54393635914</v>
      </c>
      <c r="L78" s="46">
        <v>216444.21425866373</v>
      </c>
      <c r="M78" s="46">
        <v>226192.7600095692</v>
      </c>
      <c r="N78" s="46">
        <v>213020.43191345307</v>
      </c>
      <c r="O78" s="46">
        <v>211142.99738522928</v>
      </c>
      <c r="P78" s="46">
        <v>194074.96880558043</v>
      </c>
      <c r="Q78" s="46">
        <v>180982.36872603535</v>
      </c>
      <c r="R78" s="46">
        <v>154448.78143149713</v>
      </c>
      <c r="S78" s="46">
        <v>120606.01986573711</v>
      </c>
      <c r="T78" s="46">
        <v>100587.80934320034</v>
      </c>
      <c r="U78" s="46">
        <v>82015.529875416498</v>
      </c>
      <c r="V78" s="47">
        <v>85376.961396225946</v>
      </c>
    </row>
    <row r="79" spans="1:22" x14ac:dyDescent="0.25">
      <c r="A79" s="95">
        <v>25</v>
      </c>
      <c r="B79" s="13" t="s">
        <v>22</v>
      </c>
      <c r="C79" s="89" t="s">
        <v>76</v>
      </c>
      <c r="D79" s="54">
        <f t="shared" si="1"/>
        <v>3747666.5388135104</v>
      </c>
      <c r="E79" s="45">
        <v>196317.91176707845</v>
      </c>
      <c r="F79" s="46">
        <v>210836.35601622702</v>
      </c>
      <c r="G79" s="46">
        <v>213073.56593610035</v>
      </c>
      <c r="H79" s="46">
        <v>239616.23921920586</v>
      </c>
      <c r="I79" s="46">
        <v>252894.64166951715</v>
      </c>
      <c r="J79" s="46">
        <v>259374.92776447794</v>
      </c>
      <c r="K79" s="46">
        <v>232127.55237511423</v>
      </c>
      <c r="L79" s="46">
        <v>234360.29515568452</v>
      </c>
      <c r="M79" s="46">
        <v>252198.70459444477</v>
      </c>
      <c r="N79" s="46">
        <v>246593.15661722902</v>
      </c>
      <c r="O79" s="46">
        <v>263256.90646634257</v>
      </c>
      <c r="P79" s="46">
        <v>245869.10159639473</v>
      </c>
      <c r="Q79" s="46">
        <v>227989.80075138851</v>
      </c>
      <c r="R79" s="46">
        <v>185698.82477402003</v>
      </c>
      <c r="S79" s="46">
        <v>150722.07832792038</v>
      </c>
      <c r="T79" s="46">
        <v>126856.33099951899</v>
      </c>
      <c r="U79" s="46">
        <v>106685.04662697134</v>
      </c>
      <c r="V79" s="47">
        <v>103195.09815587543</v>
      </c>
    </row>
    <row r="80" spans="1:22" x14ac:dyDescent="0.25">
      <c r="A80" s="95">
        <v>26</v>
      </c>
      <c r="B80" s="13" t="s">
        <v>23</v>
      </c>
      <c r="C80" s="89" t="s">
        <v>76</v>
      </c>
      <c r="D80" s="54">
        <f t="shared" si="1"/>
        <v>4749513.7986620953</v>
      </c>
      <c r="E80" s="45">
        <v>264948.17982701276</v>
      </c>
      <c r="F80" s="46">
        <v>286912.27473432344</v>
      </c>
      <c r="G80" s="46">
        <v>293513.97627909179</v>
      </c>
      <c r="H80" s="46">
        <v>316601.49113321409</v>
      </c>
      <c r="I80" s="46">
        <v>300795.10241108917</v>
      </c>
      <c r="J80" s="46">
        <v>290219.07147791015</v>
      </c>
      <c r="K80" s="46">
        <v>276673.30645549682</v>
      </c>
      <c r="L80" s="46">
        <v>282621.8065125586</v>
      </c>
      <c r="M80" s="46">
        <v>295287.55376934563</v>
      </c>
      <c r="N80" s="46">
        <v>297112.98559371912</v>
      </c>
      <c r="O80" s="46">
        <v>319801.98108735861</v>
      </c>
      <c r="P80" s="46">
        <v>320528.2250561798</v>
      </c>
      <c r="Q80" s="46">
        <v>294141.99002965837</v>
      </c>
      <c r="R80" s="46">
        <v>247322.26361681949</v>
      </c>
      <c r="S80" s="46">
        <v>208386.7917353895</v>
      </c>
      <c r="T80" s="46">
        <v>175806.46620202</v>
      </c>
      <c r="U80" s="46">
        <v>140471.48958623441</v>
      </c>
      <c r="V80" s="47">
        <v>138368.84315467556</v>
      </c>
    </row>
    <row r="81" spans="1:22" x14ac:dyDescent="0.25">
      <c r="A81" s="95">
        <v>27</v>
      </c>
      <c r="B81" s="13" t="s">
        <v>24</v>
      </c>
      <c r="C81" s="89" t="s">
        <v>76</v>
      </c>
      <c r="D81" s="54">
        <f t="shared" si="1"/>
        <v>3141944.3389236587</v>
      </c>
      <c r="E81" s="45">
        <v>196410.88451907775</v>
      </c>
      <c r="F81" s="46">
        <v>203135.00569274905</v>
      </c>
      <c r="G81" s="46">
        <v>206117.53907776778</v>
      </c>
      <c r="H81" s="46">
        <v>205339.30141555658</v>
      </c>
      <c r="I81" s="46">
        <v>197754.63471505983</v>
      </c>
      <c r="J81" s="46">
        <v>203063.36836051935</v>
      </c>
      <c r="K81" s="46">
        <v>196637.70419217282</v>
      </c>
      <c r="L81" s="46">
        <v>201774.27725409911</v>
      </c>
      <c r="M81" s="46">
        <v>209373.56899267875</v>
      </c>
      <c r="N81" s="46">
        <v>195509.44502437531</v>
      </c>
      <c r="O81" s="46">
        <v>191277.08921559845</v>
      </c>
      <c r="P81" s="46">
        <v>181165.79586580995</v>
      </c>
      <c r="Q81" s="46">
        <v>177434.23721089246</v>
      </c>
      <c r="R81" s="46">
        <v>164342.74138291279</v>
      </c>
      <c r="S81" s="46">
        <v>130389.35562170105</v>
      </c>
      <c r="T81" s="46">
        <v>103509.14928142249</v>
      </c>
      <c r="U81" s="46">
        <v>85871.699071009833</v>
      </c>
      <c r="V81" s="47">
        <v>92838.542030255267</v>
      </c>
    </row>
    <row r="82" spans="1:22" x14ac:dyDescent="0.25">
      <c r="A82" s="95">
        <v>28</v>
      </c>
      <c r="B82" s="13" t="s">
        <v>25</v>
      </c>
      <c r="C82" s="89" t="s">
        <v>76</v>
      </c>
      <c r="D82" s="54">
        <f t="shared" si="1"/>
        <v>1286596.3183098559</v>
      </c>
      <c r="E82" s="45">
        <v>79885.388314793046</v>
      </c>
      <c r="F82" s="46">
        <v>82053.212735796362</v>
      </c>
      <c r="G82" s="46">
        <v>85490.135333701895</v>
      </c>
      <c r="H82" s="46">
        <v>89065.994560927822</v>
      </c>
      <c r="I82" s="46">
        <v>85214.735726526284</v>
      </c>
      <c r="J82" s="46">
        <v>76493.019380713478</v>
      </c>
      <c r="K82" s="46">
        <v>68865.483138913798</v>
      </c>
      <c r="L82" s="46">
        <v>72071.677438736806</v>
      </c>
      <c r="M82" s="46">
        <v>80784.87641573463</v>
      </c>
      <c r="N82" s="46">
        <v>78515.698205255103</v>
      </c>
      <c r="O82" s="46">
        <v>78401.843682259612</v>
      </c>
      <c r="P82" s="46">
        <v>77103.896869685312</v>
      </c>
      <c r="Q82" s="46">
        <v>75446.892443069257</v>
      </c>
      <c r="R82" s="46">
        <v>74127.116540711257</v>
      </c>
      <c r="S82" s="46">
        <v>64562.649594247487</v>
      </c>
      <c r="T82" s="46">
        <v>51257.03474137529</v>
      </c>
      <c r="U82" s="46">
        <v>36128.371736138986</v>
      </c>
      <c r="V82" s="47">
        <v>31128.291451269131</v>
      </c>
    </row>
    <row r="83" spans="1:22" x14ac:dyDescent="0.25">
      <c r="A83" s="95">
        <v>29</v>
      </c>
      <c r="B83" s="13" t="s">
        <v>26</v>
      </c>
      <c r="C83" s="89" t="s">
        <v>76</v>
      </c>
      <c r="D83" s="54">
        <f t="shared" si="1"/>
        <v>2957750.4814078496</v>
      </c>
      <c r="E83" s="45">
        <v>181850.55300554377</v>
      </c>
      <c r="F83" s="46">
        <v>187826.02505240802</v>
      </c>
      <c r="G83" s="46">
        <v>192093.19326574093</v>
      </c>
      <c r="H83" s="46">
        <v>196773.19295205339</v>
      </c>
      <c r="I83" s="46">
        <v>197314.26372122919</v>
      </c>
      <c r="J83" s="46">
        <v>189418.49872375501</v>
      </c>
      <c r="K83" s="46">
        <v>179050.27118336997</v>
      </c>
      <c r="L83" s="46">
        <v>181571.72186451897</v>
      </c>
      <c r="M83" s="46">
        <v>191065.92602098838</v>
      </c>
      <c r="N83" s="46">
        <v>180806.01023465459</v>
      </c>
      <c r="O83" s="46">
        <v>184909.62744480095</v>
      </c>
      <c r="P83" s="46">
        <v>176247.67053802847</v>
      </c>
      <c r="Q83" s="46">
        <v>169156.4651835456</v>
      </c>
      <c r="R83" s="46">
        <v>157442.47897779511</v>
      </c>
      <c r="S83" s="46">
        <v>127933.93529643795</v>
      </c>
      <c r="T83" s="46">
        <v>105814.61228168412</v>
      </c>
      <c r="U83" s="46">
        <v>79462.929750187264</v>
      </c>
      <c r="V83" s="47">
        <v>79013.10591110769</v>
      </c>
    </row>
    <row r="84" spans="1:22" x14ac:dyDescent="0.25">
      <c r="A84" s="95">
        <v>30</v>
      </c>
      <c r="B84" s="13" t="s">
        <v>27</v>
      </c>
      <c r="C84" s="89" t="s">
        <v>76</v>
      </c>
      <c r="D84" s="54">
        <f t="shared" si="1"/>
        <v>635641.23236206989</v>
      </c>
      <c r="E84" s="45">
        <v>37056.508159339086</v>
      </c>
      <c r="F84" s="46">
        <v>38207.847993594019</v>
      </c>
      <c r="G84" s="46">
        <v>39381.068814215287</v>
      </c>
      <c r="H84" s="46">
        <v>40337.117044761973</v>
      </c>
      <c r="I84" s="46">
        <v>40202.574494754808</v>
      </c>
      <c r="J84" s="46">
        <v>38012.891279322139</v>
      </c>
      <c r="K84" s="46">
        <v>36269.308774188401</v>
      </c>
      <c r="L84" s="46">
        <v>38625.319493032759</v>
      </c>
      <c r="M84" s="46">
        <v>41253.940310403814</v>
      </c>
      <c r="N84" s="46">
        <v>37698.932748747466</v>
      </c>
      <c r="O84" s="46">
        <v>39817.505007174797</v>
      </c>
      <c r="P84" s="46">
        <v>39548.44779371153</v>
      </c>
      <c r="Q84" s="46">
        <v>40188.089948471796</v>
      </c>
      <c r="R84" s="46">
        <v>37458.986304809776</v>
      </c>
      <c r="S84" s="46">
        <v>31095.423116805374</v>
      </c>
      <c r="T84" s="46">
        <v>23143.960398285311</v>
      </c>
      <c r="U84" s="46">
        <v>17682.951415678141</v>
      </c>
      <c r="V84" s="47">
        <v>19660.359264773469</v>
      </c>
    </row>
    <row r="85" spans="1:22" x14ac:dyDescent="0.25">
      <c r="A85" s="95">
        <v>31</v>
      </c>
      <c r="B85" s="13" t="s">
        <v>28</v>
      </c>
      <c r="C85" s="89" t="s">
        <v>76</v>
      </c>
      <c r="D85" s="54">
        <f t="shared" si="1"/>
        <v>1079601.9186127021</v>
      </c>
      <c r="E85" s="45">
        <v>74820.673605838019</v>
      </c>
      <c r="F85" s="46">
        <v>76532.849713186297</v>
      </c>
      <c r="G85" s="46">
        <v>75826.131320227898</v>
      </c>
      <c r="H85" s="46">
        <v>76793.707241301207</v>
      </c>
      <c r="I85" s="46">
        <v>75488.656357466112</v>
      </c>
      <c r="J85" s="46">
        <v>72508.572511817896</v>
      </c>
      <c r="K85" s="46">
        <v>67110.884875665142</v>
      </c>
      <c r="L85" s="46">
        <v>68897.725969340929</v>
      </c>
      <c r="M85" s="46">
        <v>69988.89889669932</v>
      </c>
      <c r="N85" s="46">
        <v>65003.051660715028</v>
      </c>
      <c r="O85" s="46">
        <v>61125.641308564598</v>
      </c>
      <c r="P85" s="46">
        <v>58156.380357951261</v>
      </c>
      <c r="Q85" s="46">
        <v>56797.759361319651</v>
      </c>
      <c r="R85" s="46">
        <v>53141.209220014745</v>
      </c>
      <c r="S85" s="46">
        <v>42679.344260486781</v>
      </c>
      <c r="T85" s="46">
        <v>33650.433982936644</v>
      </c>
      <c r="U85" s="46">
        <v>24833.227342910905</v>
      </c>
      <c r="V85" s="47">
        <v>26246.770626259815</v>
      </c>
    </row>
    <row r="86" spans="1:22" x14ac:dyDescent="0.25">
      <c r="A86" s="95">
        <v>32</v>
      </c>
      <c r="B86" s="13" t="s">
        <v>29</v>
      </c>
      <c r="C86" s="89" t="s">
        <v>76</v>
      </c>
      <c r="D86" s="54">
        <f t="shared" si="1"/>
        <v>2066508.6483877921</v>
      </c>
      <c r="E86" s="45">
        <v>123547.98693461753</v>
      </c>
      <c r="F86" s="46">
        <v>129333.14240233158</v>
      </c>
      <c r="G86" s="46">
        <v>123746.39726034894</v>
      </c>
      <c r="H86" s="46">
        <v>125706.86763028936</v>
      </c>
      <c r="I86" s="46">
        <v>123243.96036297624</v>
      </c>
      <c r="J86" s="46">
        <v>144786.82562640295</v>
      </c>
      <c r="K86" s="46">
        <v>125384.9747746608</v>
      </c>
      <c r="L86" s="46">
        <v>138715.97030459528</v>
      </c>
      <c r="M86" s="46">
        <v>140814.89339485037</v>
      </c>
      <c r="N86" s="46">
        <v>133400.3541065444</v>
      </c>
      <c r="O86" s="46">
        <v>126216.97946416338</v>
      </c>
      <c r="P86" s="46">
        <v>119263.5641942478</v>
      </c>
      <c r="Q86" s="46">
        <v>113830.90238799735</v>
      </c>
      <c r="R86" s="46">
        <v>110863.73831023733</v>
      </c>
      <c r="S86" s="46">
        <v>93123.550720129278</v>
      </c>
      <c r="T86" s="46">
        <v>80750.21302165238</v>
      </c>
      <c r="U86" s="46">
        <v>58456.010046870942</v>
      </c>
      <c r="V86" s="47">
        <v>55322.317444876207</v>
      </c>
    </row>
    <row r="87" spans="1:22" x14ac:dyDescent="0.25">
      <c r="A87" s="95">
        <v>33</v>
      </c>
      <c r="B87" s="13" t="s">
        <v>30</v>
      </c>
      <c r="C87" s="89" t="s">
        <v>76</v>
      </c>
      <c r="D87" s="54">
        <f t="shared" si="1"/>
        <v>697731.75097367854</v>
      </c>
      <c r="E87" s="45">
        <v>31983.850919146094</v>
      </c>
      <c r="F87" s="46">
        <v>36120.995950566241</v>
      </c>
      <c r="G87" s="46">
        <v>37722.974115442747</v>
      </c>
      <c r="H87" s="46">
        <v>40971.255574046125</v>
      </c>
      <c r="I87" s="46">
        <v>39427.96574329841</v>
      </c>
      <c r="J87" s="46">
        <v>38041.427758814862</v>
      </c>
      <c r="K87" s="46">
        <v>37585.058210542411</v>
      </c>
      <c r="L87" s="46">
        <v>40141.616599223431</v>
      </c>
      <c r="M87" s="46">
        <v>44803.326691376504</v>
      </c>
      <c r="N87" s="46">
        <v>46096.32739970184</v>
      </c>
      <c r="O87" s="46">
        <v>52474.445039833023</v>
      </c>
      <c r="P87" s="46">
        <v>51154.331321637779</v>
      </c>
      <c r="Q87" s="46">
        <v>48764.308482930901</v>
      </c>
      <c r="R87" s="46">
        <v>39517.440785472536</v>
      </c>
      <c r="S87" s="46">
        <v>31781.358026378774</v>
      </c>
      <c r="T87" s="46">
        <v>29167.266867143218</v>
      </c>
      <c r="U87" s="46">
        <v>25053.59964824234</v>
      </c>
      <c r="V87" s="47">
        <v>26924.201839881342</v>
      </c>
    </row>
    <row r="88" spans="1:22" x14ac:dyDescent="0.25">
      <c r="A88" s="95">
        <v>34</v>
      </c>
      <c r="B88" s="13" t="s">
        <v>31</v>
      </c>
      <c r="C88" s="89" t="s">
        <v>76</v>
      </c>
      <c r="D88" s="54">
        <f t="shared" si="1"/>
        <v>4765421.8235518327</v>
      </c>
      <c r="E88" s="45">
        <v>278259.0807830703</v>
      </c>
      <c r="F88" s="46">
        <v>298482.66358499322</v>
      </c>
      <c r="G88" s="46">
        <v>301821.14708957204</v>
      </c>
      <c r="H88" s="46">
        <v>311170.91096739937</v>
      </c>
      <c r="I88" s="46">
        <v>290567.20561656798</v>
      </c>
      <c r="J88" s="46">
        <v>312144.83726977295</v>
      </c>
      <c r="K88" s="46">
        <v>295169.40390222438</v>
      </c>
      <c r="L88" s="46">
        <v>312968.59183500957</v>
      </c>
      <c r="M88" s="46">
        <v>332556.20116398105</v>
      </c>
      <c r="N88" s="46">
        <v>327604.96419239813</v>
      </c>
      <c r="O88" s="46">
        <v>328548.11090088967</v>
      </c>
      <c r="P88" s="46">
        <v>292651.71803853929</v>
      </c>
      <c r="Q88" s="46">
        <v>268574.69541273802</v>
      </c>
      <c r="R88" s="46">
        <v>226462.88948601932</v>
      </c>
      <c r="S88" s="46">
        <v>186341.13421325205</v>
      </c>
      <c r="T88" s="46">
        <v>155753.10692101554</v>
      </c>
      <c r="U88" s="46">
        <v>125628.7922606215</v>
      </c>
      <c r="V88" s="47">
        <v>120716.36991376904</v>
      </c>
    </row>
    <row r="89" spans="1:22" x14ac:dyDescent="0.25">
      <c r="A89" s="95">
        <v>35</v>
      </c>
      <c r="B89" s="13" t="s">
        <v>32</v>
      </c>
      <c r="C89" s="89" t="s">
        <v>76</v>
      </c>
      <c r="D89" s="54">
        <f t="shared" si="1"/>
        <v>1021483.533322604</v>
      </c>
      <c r="E89" s="45">
        <v>59639.511383247307</v>
      </c>
      <c r="F89" s="46">
        <v>64098.221351123531</v>
      </c>
      <c r="G89" s="46">
        <v>63173.707198452525</v>
      </c>
      <c r="H89" s="46">
        <v>66333.327497386083</v>
      </c>
      <c r="I89" s="46">
        <v>63286.725112293912</v>
      </c>
      <c r="J89" s="46">
        <v>63902.092827193708</v>
      </c>
      <c r="K89" s="46">
        <v>53895.328340537715</v>
      </c>
      <c r="L89" s="46">
        <v>58790.879067115144</v>
      </c>
      <c r="M89" s="46">
        <v>64982.864113412143</v>
      </c>
      <c r="N89" s="46">
        <v>60908.706729698781</v>
      </c>
      <c r="O89" s="46">
        <v>61518.411179225746</v>
      </c>
      <c r="P89" s="46">
        <v>61338.583006095003</v>
      </c>
      <c r="Q89" s="46">
        <v>61242.545834835662</v>
      </c>
      <c r="R89" s="46">
        <v>58703.869110208878</v>
      </c>
      <c r="S89" s="46">
        <v>50413.2786933643</v>
      </c>
      <c r="T89" s="46">
        <v>41480.415890774944</v>
      </c>
      <c r="U89" s="46">
        <v>32044.149157362241</v>
      </c>
      <c r="V89" s="47">
        <v>35730.916830276336</v>
      </c>
    </row>
    <row r="90" spans="1:22" x14ac:dyDescent="0.25">
      <c r="A90" s="95">
        <v>36</v>
      </c>
      <c r="B90" s="13" t="s">
        <v>33</v>
      </c>
      <c r="C90" s="89" t="s">
        <v>76</v>
      </c>
      <c r="D90" s="54">
        <f t="shared" si="1"/>
        <v>9927996.1952672955</v>
      </c>
      <c r="E90" s="45">
        <v>551968.05372806964</v>
      </c>
      <c r="F90" s="46">
        <v>577408.62877964543</v>
      </c>
      <c r="G90" s="46">
        <v>576697.97536680219</v>
      </c>
      <c r="H90" s="46">
        <v>632142.95118306973</v>
      </c>
      <c r="I90" s="46">
        <v>655171.81865551183</v>
      </c>
      <c r="J90" s="46">
        <v>689164.0232556347</v>
      </c>
      <c r="K90" s="46">
        <v>637058.59643804934</v>
      </c>
      <c r="L90" s="46">
        <v>644499.58220433677</v>
      </c>
      <c r="M90" s="46">
        <v>663673.70371820941</v>
      </c>
      <c r="N90" s="46">
        <v>643555.0024360941</v>
      </c>
      <c r="O90" s="46">
        <v>664725.56385194859</v>
      </c>
      <c r="P90" s="46">
        <v>645362.16387073568</v>
      </c>
      <c r="Q90" s="46">
        <v>606656.11811474815</v>
      </c>
      <c r="R90" s="46">
        <v>496706.72364553931</v>
      </c>
      <c r="S90" s="46">
        <v>399514.49336863327</v>
      </c>
      <c r="T90" s="46">
        <v>319333.32307166804</v>
      </c>
      <c r="U90" s="46">
        <v>262582.28950257879</v>
      </c>
      <c r="V90" s="47">
        <v>261775.18407601968</v>
      </c>
    </row>
    <row r="91" spans="1:22" x14ac:dyDescent="0.25">
      <c r="A91" s="95">
        <v>37</v>
      </c>
      <c r="B91" s="13" t="s">
        <v>34</v>
      </c>
      <c r="C91" s="89" t="s">
        <v>76</v>
      </c>
      <c r="D91" s="54">
        <f t="shared" si="1"/>
        <v>5880882.8223915594</v>
      </c>
      <c r="E91" s="45">
        <v>354556.16901021684</v>
      </c>
      <c r="F91" s="46">
        <v>370145.30688653467</v>
      </c>
      <c r="G91" s="46">
        <v>372906.74951672077</v>
      </c>
      <c r="H91" s="46">
        <v>389843.6410926028</v>
      </c>
      <c r="I91" s="46">
        <v>403471.87296699884</v>
      </c>
      <c r="J91" s="46">
        <v>390776.15535378037</v>
      </c>
      <c r="K91" s="46">
        <v>344128.30392348371</v>
      </c>
      <c r="L91" s="46">
        <v>365209.94431462279</v>
      </c>
      <c r="M91" s="46">
        <v>382349.61573322886</v>
      </c>
      <c r="N91" s="46">
        <v>375374.3236299727</v>
      </c>
      <c r="O91" s="46">
        <v>355007.2401593891</v>
      </c>
      <c r="P91" s="46">
        <v>336197.69462373725</v>
      </c>
      <c r="Q91" s="46">
        <v>324241.29887316067</v>
      </c>
      <c r="R91" s="46">
        <v>299680.28837445012</v>
      </c>
      <c r="S91" s="46">
        <v>262850.06751590694</v>
      </c>
      <c r="T91" s="46">
        <v>232332.80452133712</v>
      </c>
      <c r="U91" s="46">
        <v>167848.73442078821</v>
      </c>
      <c r="V91" s="47">
        <v>153962.61147462652</v>
      </c>
    </row>
    <row r="92" spans="1:22" x14ac:dyDescent="0.25">
      <c r="A92" s="95">
        <v>38</v>
      </c>
      <c r="B92" s="13" t="s">
        <v>35</v>
      </c>
      <c r="C92" s="89" t="s">
        <v>76</v>
      </c>
      <c r="D92" s="54">
        <f t="shared" si="1"/>
        <v>542241.6722711015</v>
      </c>
      <c r="E92" s="45">
        <v>36904.945855989288</v>
      </c>
      <c r="F92" s="46">
        <v>34565.826978516408</v>
      </c>
      <c r="G92" s="46">
        <v>35358.891315937501</v>
      </c>
      <c r="H92" s="46">
        <v>37755.650818111186</v>
      </c>
      <c r="I92" s="46">
        <v>47251.231449503197</v>
      </c>
      <c r="J92" s="46">
        <v>38320.149071901404</v>
      </c>
      <c r="K92" s="46">
        <v>37449.603943515132</v>
      </c>
      <c r="L92" s="46">
        <v>37160.656787838459</v>
      </c>
      <c r="M92" s="46">
        <v>35229.886392819149</v>
      </c>
      <c r="N92" s="46">
        <v>30740.619474985928</v>
      </c>
      <c r="O92" s="46">
        <v>30422.997900240989</v>
      </c>
      <c r="P92" s="46">
        <v>31764.192564614183</v>
      </c>
      <c r="Q92" s="46">
        <v>30583.326652539676</v>
      </c>
      <c r="R92" s="46">
        <v>26030.633629142998</v>
      </c>
      <c r="S92" s="46">
        <v>18785.218751012369</v>
      </c>
      <c r="T92" s="46">
        <v>13475.203544431739</v>
      </c>
      <c r="U92" s="46">
        <v>9811.9708409187497</v>
      </c>
      <c r="V92" s="47">
        <v>10630.666299083314</v>
      </c>
    </row>
    <row r="93" spans="1:22" x14ac:dyDescent="0.25">
      <c r="A93" s="95">
        <v>39</v>
      </c>
      <c r="B93" s="13" t="s">
        <v>36</v>
      </c>
      <c r="C93" s="89" t="s">
        <v>76</v>
      </c>
      <c r="D93" s="54">
        <f t="shared" si="1"/>
        <v>5577951.6650057351</v>
      </c>
      <c r="E93" s="45">
        <v>331926.08735031961</v>
      </c>
      <c r="F93" s="46">
        <v>350300.09413824172</v>
      </c>
      <c r="G93" s="46">
        <v>359374.92627795116</v>
      </c>
      <c r="H93" s="46">
        <v>374318.1638188081</v>
      </c>
      <c r="I93" s="46">
        <v>358992.69822737412</v>
      </c>
      <c r="J93" s="46">
        <v>343534.39159271074</v>
      </c>
      <c r="K93" s="46">
        <v>335256.00277604861</v>
      </c>
      <c r="L93" s="46">
        <v>336819.37471705308</v>
      </c>
      <c r="M93" s="46">
        <v>358257.8335816827</v>
      </c>
      <c r="N93" s="46">
        <v>347861.98782648053</v>
      </c>
      <c r="O93" s="46">
        <v>368279.63202222262</v>
      </c>
      <c r="P93" s="46">
        <v>349239.26585029316</v>
      </c>
      <c r="Q93" s="46">
        <v>328246.31962631422</v>
      </c>
      <c r="R93" s="46">
        <v>290000.29134422215</v>
      </c>
      <c r="S93" s="46">
        <v>239946.07543429179</v>
      </c>
      <c r="T93" s="46">
        <v>199053.99400618995</v>
      </c>
      <c r="U93" s="46">
        <v>154208.12567774122</v>
      </c>
      <c r="V93" s="47">
        <v>152336.40073778946</v>
      </c>
    </row>
    <row r="94" spans="1:22" x14ac:dyDescent="0.25">
      <c r="A94" s="95">
        <v>40</v>
      </c>
      <c r="B94" s="13" t="s">
        <v>37</v>
      </c>
      <c r="C94" s="89" t="s">
        <v>76</v>
      </c>
      <c r="D94" s="54">
        <f t="shared" si="1"/>
        <v>2069064.434559308</v>
      </c>
      <c r="E94" s="45">
        <v>137322.70645016266</v>
      </c>
      <c r="F94" s="46">
        <v>141852.78055714958</v>
      </c>
      <c r="G94" s="46">
        <v>140883.00711254711</v>
      </c>
      <c r="H94" s="46">
        <v>145227.76952625863</v>
      </c>
      <c r="I94" s="46">
        <v>147573.72981833803</v>
      </c>
      <c r="J94" s="46">
        <v>140159.78451973401</v>
      </c>
      <c r="K94" s="46">
        <v>125353.95486842064</v>
      </c>
      <c r="L94" s="46">
        <v>131284.93939175428</v>
      </c>
      <c r="M94" s="46">
        <v>137381.19245106672</v>
      </c>
      <c r="N94" s="46">
        <v>125627.16635384252</v>
      </c>
      <c r="O94" s="46">
        <v>121441.82780679531</v>
      </c>
      <c r="P94" s="46">
        <v>113940.15097117562</v>
      </c>
      <c r="Q94" s="46">
        <v>111067.79077296899</v>
      </c>
      <c r="R94" s="46">
        <v>107464.17396246252</v>
      </c>
      <c r="S94" s="46">
        <v>84211.761495706683</v>
      </c>
      <c r="T94" s="46">
        <v>66818.314531744298</v>
      </c>
      <c r="U94" s="46">
        <v>46699.298577400776</v>
      </c>
      <c r="V94" s="47">
        <v>44754.085391779983</v>
      </c>
    </row>
    <row r="95" spans="1:22" x14ac:dyDescent="0.25">
      <c r="A95" s="95">
        <v>41</v>
      </c>
      <c r="B95" s="13" t="s">
        <v>38</v>
      </c>
      <c r="C95" s="89" t="s">
        <v>76</v>
      </c>
      <c r="D95" s="54">
        <f t="shared" si="1"/>
        <v>2508290.6058730469</v>
      </c>
      <c r="E95" s="45">
        <v>134659.60799587058</v>
      </c>
      <c r="F95" s="46">
        <v>144269.94844891486</v>
      </c>
      <c r="G95" s="46">
        <v>141929.82509308</v>
      </c>
      <c r="H95" s="46">
        <v>150334.61644190969</v>
      </c>
      <c r="I95" s="46">
        <v>147480.54933414128</v>
      </c>
      <c r="J95" s="46">
        <v>163510.30193473134</v>
      </c>
      <c r="K95" s="46">
        <v>147621.15692077068</v>
      </c>
      <c r="L95" s="46">
        <v>161621.98852201397</v>
      </c>
      <c r="M95" s="46">
        <v>170298.24604032416</v>
      </c>
      <c r="N95" s="46">
        <v>161844.80575847166</v>
      </c>
      <c r="O95" s="46">
        <v>165581.72915849285</v>
      </c>
      <c r="P95" s="46">
        <v>159314.17686881192</v>
      </c>
      <c r="Q95" s="46">
        <v>153884.62005198759</v>
      </c>
      <c r="R95" s="46">
        <v>142616.13776601493</v>
      </c>
      <c r="S95" s="46">
        <v>121148.40182227021</v>
      </c>
      <c r="T95" s="46">
        <v>96018.538246413096</v>
      </c>
      <c r="U95" s="46">
        <v>72246.508434804578</v>
      </c>
      <c r="V95" s="47">
        <v>73909.447034023658</v>
      </c>
    </row>
    <row r="96" spans="1:22" x14ac:dyDescent="0.25">
      <c r="A96" s="95">
        <v>42</v>
      </c>
      <c r="B96" s="13" t="s">
        <v>39</v>
      </c>
      <c r="C96" s="89" t="s">
        <v>76</v>
      </c>
      <c r="D96" s="54">
        <f t="shared" si="1"/>
        <v>6151119.4559960673</v>
      </c>
      <c r="E96" s="45">
        <v>335434.880169918</v>
      </c>
      <c r="F96" s="46">
        <v>357025.51248761307</v>
      </c>
      <c r="G96" s="46">
        <v>370334.13224804954</v>
      </c>
      <c r="H96" s="46">
        <v>397869.99679188931</v>
      </c>
      <c r="I96" s="46">
        <v>396812.35358157381</v>
      </c>
      <c r="J96" s="46">
        <v>373432.04438385414</v>
      </c>
      <c r="K96" s="46">
        <v>364638.61790264043</v>
      </c>
      <c r="L96" s="46">
        <v>375202.64851240907</v>
      </c>
      <c r="M96" s="46">
        <v>400713.30474938871</v>
      </c>
      <c r="N96" s="46">
        <v>384278.52854102809</v>
      </c>
      <c r="O96" s="46">
        <v>412145.83914651966</v>
      </c>
      <c r="P96" s="46">
        <v>400734.33093112096</v>
      </c>
      <c r="Q96" s="46">
        <v>385883.49925644341</v>
      </c>
      <c r="R96" s="46">
        <v>334699.85094932193</v>
      </c>
      <c r="S96" s="46">
        <v>270003.02011015249</v>
      </c>
      <c r="T96" s="46">
        <v>227872.2411266315</v>
      </c>
      <c r="U96" s="46">
        <v>184735.0158444258</v>
      </c>
      <c r="V96" s="47">
        <v>179303.63926308826</v>
      </c>
    </row>
    <row r="97" spans="1:22" x14ac:dyDescent="0.25">
      <c r="A97" s="95">
        <v>44</v>
      </c>
      <c r="B97" s="13" t="s">
        <v>40</v>
      </c>
      <c r="C97" s="89" t="s">
        <v>76</v>
      </c>
      <c r="D97" s="54">
        <f t="shared" si="1"/>
        <v>539767.13605089858</v>
      </c>
      <c r="E97" s="45">
        <v>26987.172154327473</v>
      </c>
      <c r="F97" s="46">
        <v>29406.718202142467</v>
      </c>
      <c r="G97" s="46">
        <v>29793.63050202767</v>
      </c>
      <c r="H97" s="46">
        <v>36409.80727726152</v>
      </c>
      <c r="I97" s="46">
        <v>36960.614037569343</v>
      </c>
      <c r="J97" s="46">
        <v>34273.92065951095</v>
      </c>
      <c r="K97" s="46">
        <v>30851.971292632577</v>
      </c>
      <c r="L97" s="46">
        <v>33396.810915028298</v>
      </c>
      <c r="M97" s="46">
        <v>34514.065183339313</v>
      </c>
      <c r="N97" s="46">
        <v>36346.392194749824</v>
      </c>
      <c r="O97" s="46">
        <v>35368.759369097774</v>
      </c>
      <c r="P97" s="46">
        <v>36058.16792222693</v>
      </c>
      <c r="Q97" s="46">
        <v>35214.198933865766</v>
      </c>
      <c r="R97" s="46">
        <v>29026.007196400129</v>
      </c>
      <c r="S97" s="46">
        <v>23372.551707115806</v>
      </c>
      <c r="T97" s="46">
        <v>19196.500554897808</v>
      </c>
      <c r="U97" s="46">
        <v>16669.872844111967</v>
      </c>
      <c r="V97" s="47">
        <v>15919.975104592933</v>
      </c>
    </row>
    <row r="98" spans="1:22" x14ac:dyDescent="0.25">
      <c r="A98" s="95">
        <v>45</v>
      </c>
      <c r="B98" s="13" t="s">
        <v>41</v>
      </c>
      <c r="C98" s="89" t="s">
        <v>76</v>
      </c>
      <c r="D98" s="54">
        <f t="shared" si="1"/>
        <v>2959983.6867257264</v>
      </c>
      <c r="E98" s="45">
        <v>176251.28264253301</v>
      </c>
      <c r="F98" s="46">
        <v>181708.92821500407</v>
      </c>
      <c r="G98" s="46">
        <v>184001.56401777363</v>
      </c>
      <c r="H98" s="46">
        <v>196857.52318999561</v>
      </c>
      <c r="I98" s="46">
        <v>195880.17803132613</v>
      </c>
      <c r="J98" s="46">
        <v>181044.06690369829</v>
      </c>
      <c r="K98" s="46">
        <v>164929.14244872108</v>
      </c>
      <c r="L98" s="46">
        <v>176017.73296517623</v>
      </c>
      <c r="M98" s="46">
        <v>187412.79620775339</v>
      </c>
      <c r="N98" s="46">
        <v>179000.57986787599</v>
      </c>
      <c r="O98" s="46">
        <v>173296.48639808162</v>
      </c>
      <c r="P98" s="46">
        <v>173486.41780172053</v>
      </c>
      <c r="Q98" s="46">
        <v>175960.45553138643</v>
      </c>
      <c r="R98" s="46">
        <v>166673.7224071435</v>
      </c>
      <c r="S98" s="46">
        <v>147276.68083110184</v>
      </c>
      <c r="T98" s="46">
        <v>123741.69276174757</v>
      </c>
      <c r="U98" s="46">
        <v>91751.310064848876</v>
      </c>
      <c r="V98" s="47">
        <v>84693.126439838787</v>
      </c>
    </row>
    <row r="99" spans="1:22" x14ac:dyDescent="0.25">
      <c r="A99" s="95">
        <v>46</v>
      </c>
      <c r="B99" s="13" t="s">
        <v>42</v>
      </c>
      <c r="C99" s="89" t="s">
        <v>76</v>
      </c>
      <c r="D99" s="54">
        <f t="shared" si="1"/>
        <v>511253.39363688917</v>
      </c>
      <c r="E99" s="45">
        <v>35311.77433719315</v>
      </c>
      <c r="F99" s="46">
        <v>34683.062907266321</v>
      </c>
      <c r="G99" s="46">
        <v>35408.791492453238</v>
      </c>
      <c r="H99" s="46">
        <v>35349.40020273636</v>
      </c>
      <c r="I99" s="46">
        <v>35545.260346353105</v>
      </c>
      <c r="J99" s="46">
        <v>32043.166898329779</v>
      </c>
      <c r="K99" s="46">
        <v>30434.425356556341</v>
      </c>
      <c r="L99" s="46">
        <v>31803.589613980988</v>
      </c>
      <c r="M99" s="46">
        <v>32198.226003349984</v>
      </c>
      <c r="N99" s="46">
        <v>28667.999996179708</v>
      </c>
      <c r="O99" s="46">
        <v>29013.753965920892</v>
      </c>
      <c r="P99" s="46">
        <v>28302.251914222928</v>
      </c>
      <c r="Q99" s="46">
        <v>28593.311216486629</v>
      </c>
      <c r="R99" s="46">
        <v>27772.124958655386</v>
      </c>
      <c r="S99" s="46">
        <v>22639.353536620227</v>
      </c>
      <c r="T99" s="46">
        <v>16695.129976360004</v>
      </c>
      <c r="U99" s="46">
        <v>12826.591075135882</v>
      </c>
      <c r="V99" s="47">
        <v>13965.179839088349</v>
      </c>
    </row>
    <row r="100" spans="1:22" x14ac:dyDescent="0.25">
      <c r="A100" s="95">
        <v>47</v>
      </c>
      <c r="B100" s="13" t="s">
        <v>43</v>
      </c>
      <c r="C100" s="89" t="s">
        <v>76</v>
      </c>
      <c r="D100" s="54">
        <f t="shared" si="1"/>
        <v>3860975.3949488937</v>
      </c>
      <c r="E100" s="45">
        <v>237548.22757800022</v>
      </c>
      <c r="F100" s="46">
        <v>245171.36779115401</v>
      </c>
      <c r="G100" s="46">
        <v>250421.4091604689</v>
      </c>
      <c r="H100" s="46">
        <v>256739.74793227139</v>
      </c>
      <c r="I100" s="46">
        <v>254400.03931453684</v>
      </c>
      <c r="J100" s="46">
        <v>253254.61462840962</v>
      </c>
      <c r="K100" s="46">
        <v>238822.28103111021</v>
      </c>
      <c r="L100" s="46">
        <v>244827.42769081058</v>
      </c>
      <c r="M100" s="46">
        <v>255063.90260113703</v>
      </c>
      <c r="N100" s="46">
        <v>246088.57616265526</v>
      </c>
      <c r="O100" s="46">
        <v>243258.15940745073</v>
      </c>
      <c r="P100" s="46">
        <v>233564.05666284272</v>
      </c>
      <c r="Q100" s="46">
        <v>217107.92920486582</v>
      </c>
      <c r="R100" s="46">
        <v>196775.59355116216</v>
      </c>
      <c r="S100" s="46">
        <v>165199.70401154069</v>
      </c>
      <c r="T100" s="46">
        <v>138900.57274563494</v>
      </c>
      <c r="U100" s="46">
        <v>97888.612556208842</v>
      </c>
      <c r="V100" s="47">
        <v>85943.172918633849</v>
      </c>
    </row>
    <row r="101" spans="1:22" x14ac:dyDescent="0.25">
      <c r="A101" s="95">
        <v>48</v>
      </c>
      <c r="B101" s="13" t="s">
        <v>44</v>
      </c>
      <c r="C101" s="89" t="s">
        <v>76</v>
      </c>
      <c r="D101" s="54">
        <f t="shared" si="1"/>
        <v>19553431.203132965</v>
      </c>
      <c r="E101" s="45">
        <v>1317345.3125196181</v>
      </c>
      <c r="F101" s="46">
        <v>1391340.6772191846</v>
      </c>
      <c r="G101" s="46">
        <v>1353445.4881336109</v>
      </c>
      <c r="H101" s="46">
        <v>1396551.7383826002</v>
      </c>
      <c r="I101" s="46">
        <v>1341785.0443043271</v>
      </c>
      <c r="J101" s="46">
        <v>1398782.9270509682</v>
      </c>
      <c r="K101" s="46">
        <v>1200059.5876755016</v>
      </c>
      <c r="L101" s="46">
        <v>1272900.337675018</v>
      </c>
      <c r="M101" s="46">
        <v>1334409.9908755349</v>
      </c>
      <c r="N101" s="46">
        <v>1256016.7834728542</v>
      </c>
      <c r="O101" s="46">
        <v>1177624.3418974383</v>
      </c>
      <c r="P101" s="46">
        <v>1071509.3498851364</v>
      </c>
      <c r="Q101" s="46">
        <v>999043.77340638358</v>
      </c>
      <c r="R101" s="46">
        <v>902812.34857058816</v>
      </c>
      <c r="S101" s="46">
        <v>739904.69966126105</v>
      </c>
      <c r="T101" s="46">
        <v>600830.42151147162</v>
      </c>
      <c r="U101" s="46">
        <v>414743.12491400901</v>
      </c>
      <c r="V101" s="47">
        <v>384325.25597745838</v>
      </c>
    </row>
    <row r="102" spans="1:22" x14ac:dyDescent="0.25">
      <c r="A102" s="95">
        <v>49</v>
      </c>
      <c r="B102" s="13" t="s">
        <v>45</v>
      </c>
      <c r="C102" s="89" t="s">
        <v>76</v>
      </c>
      <c r="D102" s="54">
        <f t="shared" si="1"/>
        <v>2366652.7393340445</v>
      </c>
      <c r="E102" s="45">
        <v>188101.09615034205</v>
      </c>
      <c r="F102" s="46">
        <v>192984.35657030324</v>
      </c>
      <c r="G102" s="46">
        <v>177757.50264927297</v>
      </c>
      <c r="H102" s="46">
        <v>181186.19443878802</v>
      </c>
      <c r="I102" s="46">
        <v>184806.47729461486</v>
      </c>
      <c r="J102" s="46">
        <v>183172.84062888438</v>
      </c>
      <c r="K102" s="46">
        <v>136932.31798031472</v>
      </c>
      <c r="L102" s="46">
        <v>145027.71680735034</v>
      </c>
      <c r="M102" s="46">
        <v>151419.87389643339</v>
      </c>
      <c r="N102" s="46">
        <v>134805.06953058534</v>
      </c>
      <c r="O102" s="46">
        <v>125505.93310760507</v>
      </c>
      <c r="P102" s="46">
        <v>110546.16536248256</v>
      </c>
      <c r="Q102" s="46">
        <v>103133.4394850176</v>
      </c>
      <c r="R102" s="46">
        <v>102582.15135555845</v>
      </c>
      <c r="S102" s="46">
        <v>91712.180849206794</v>
      </c>
      <c r="T102" s="46">
        <v>66224.168002437349</v>
      </c>
      <c r="U102" s="46">
        <v>44874.736039624586</v>
      </c>
      <c r="V102" s="47">
        <v>45880.519185223064</v>
      </c>
    </row>
    <row r="103" spans="1:22" x14ac:dyDescent="0.25">
      <c r="A103" s="95">
        <v>50</v>
      </c>
      <c r="B103" s="13" t="s">
        <v>46</v>
      </c>
      <c r="C103" s="89" t="s">
        <v>76</v>
      </c>
      <c r="D103" s="54">
        <f t="shared" si="1"/>
        <v>309500.72420662298</v>
      </c>
      <c r="E103" s="45">
        <v>14091.256353566652</v>
      </c>
      <c r="F103" s="46">
        <v>16034.505398252006</v>
      </c>
      <c r="G103" s="46">
        <v>16871.113393193311</v>
      </c>
      <c r="H103" s="46">
        <v>19700.544594571369</v>
      </c>
      <c r="I103" s="46">
        <v>18941.228386433115</v>
      </c>
      <c r="J103" s="46">
        <v>16714.441650465433</v>
      </c>
      <c r="K103" s="46">
        <v>16499.597448602686</v>
      </c>
      <c r="L103" s="46">
        <v>17944.747915760101</v>
      </c>
      <c r="M103" s="46">
        <v>19156.505252660219</v>
      </c>
      <c r="N103" s="46">
        <v>19911.298663274978</v>
      </c>
      <c r="O103" s="46">
        <v>21873.32551496763</v>
      </c>
      <c r="P103" s="46">
        <v>21732.560684829314</v>
      </c>
      <c r="Q103" s="46">
        <v>21665.31008112042</v>
      </c>
      <c r="R103" s="46">
        <v>18639.19585899555</v>
      </c>
      <c r="S103" s="46">
        <v>15183.783696284698</v>
      </c>
      <c r="T103" s="46">
        <v>12616.619008854968</v>
      </c>
      <c r="U103" s="46">
        <v>10499.490861290418</v>
      </c>
      <c r="V103" s="47">
        <v>11425.199443500127</v>
      </c>
    </row>
    <row r="104" spans="1:22" x14ac:dyDescent="0.25">
      <c r="A104" s="95">
        <v>51</v>
      </c>
      <c r="B104" s="13" t="s">
        <v>47</v>
      </c>
      <c r="C104" s="89" t="s">
        <v>76</v>
      </c>
      <c r="D104" s="54">
        <f t="shared" si="1"/>
        <v>4713941.4616921693</v>
      </c>
      <c r="E104" s="45">
        <v>285416.79218401259</v>
      </c>
      <c r="F104" s="46">
        <v>297764.31915754359</v>
      </c>
      <c r="G104" s="46">
        <v>297815.21792391222</v>
      </c>
      <c r="H104" s="46">
        <v>317615.99687520129</v>
      </c>
      <c r="I104" s="46">
        <v>328322.87961469812</v>
      </c>
      <c r="J104" s="46">
        <v>328211.16462889966</v>
      </c>
      <c r="K104" s="46">
        <v>297336.55538150901</v>
      </c>
      <c r="L104" s="46">
        <v>312903.23836367868</v>
      </c>
      <c r="M104" s="46">
        <v>318927.37708797783</v>
      </c>
      <c r="N104" s="46">
        <v>311718.66434101906</v>
      </c>
      <c r="O104" s="46">
        <v>292519.79602904367</v>
      </c>
      <c r="P104" s="46">
        <v>267052.14324093465</v>
      </c>
      <c r="Q104" s="46">
        <v>249286.46851383298</v>
      </c>
      <c r="R104" s="46">
        <v>225057.46903224077</v>
      </c>
      <c r="S104" s="46">
        <v>184095.73618976353</v>
      </c>
      <c r="T104" s="46">
        <v>156173.94659628454</v>
      </c>
      <c r="U104" s="46">
        <v>121089.78908905243</v>
      </c>
      <c r="V104" s="47">
        <v>122633.90744256487</v>
      </c>
    </row>
    <row r="105" spans="1:22" x14ac:dyDescent="0.25">
      <c r="A105" s="95">
        <v>53</v>
      </c>
      <c r="B105" s="13" t="s">
        <v>48</v>
      </c>
      <c r="C105" s="89" t="s">
        <v>76</v>
      </c>
      <c r="D105" s="54">
        <f t="shared" si="1"/>
        <v>5062800.8741865745</v>
      </c>
      <c r="E105" s="45">
        <v>299399.10769404843</v>
      </c>
      <c r="F105" s="46">
        <v>309365.08341481094</v>
      </c>
      <c r="G105" s="46">
        <v>307430.39971635718</v>
      </c>
      <c r="H105" s="46">
        <v>315010.85007369629</v>
      </c>
      <c r="I105" s="46">
        <v>325685.61702688155</v>
      </c>
      <c r="J105" s="46">
        <v>350888.15297013224</v>
      </c>
      <c r="K105" s="46">
        <v>328011.85060179053</v>
      </c>
      <c r="L105" s="46">
        <v>348557.04474504647</v>
      </c>
      <c r="M105" s="46">
        <v>349200.635441666</v>
      </c>
      <c r="N105" s="46">
        <v>324213.68537823111</v>
      </c>
      <c r="O105" s="46">
        <v>322775.18938884407</v>
      </c>
      <c r="P105" s="46">
        <v>318417.98981292313</v>
      </c>
      <c r="Q105" s="46">
        <v>295592.59059889789</v>
      </c>
      <c r="R105" s="46">
        <v>255974.3854905839</v>
      </c>
      <c r="S105" s="46">
        <v>202073.54061115786</v>
      </c>
      <c r="T105" s="46">
        <v>160794.98085704292</v>
      </c>
      <c r="U105" s="46">
        <v>122877.98670883701</v>
      </c>
      <c r="V105" s="47">
        <v>126531.78365562664</v>
      </c>
    </row>
    <row r="106" spans="1:22" x14ac:dyDescent="0.25">
      <c r="A106" s="95">
        <v>54</v>
      </c>
      <c r="B106" s="13" t="s">
        <v>49</v>
      </c>
      <c r="C106" s="89" t="s">
        <v>76</v>
      </c>
      <c r="D106" s="54">
        <f t="shared" si="1"/>
        <v>737312.45227158931</v>
      </c>
      <c r="E106" s="45">
        <v>38927.213830734749</v>
      </c>
      <c r="F106" s="46">
        <v>41426.325665230397</v>
      </c>
      <c r="G106" s="46">
        <v>43227.463035084467</v>
      </c>
      <c r="H106" s="46">
        <v>46783.502112108974</v>
      </c>
      <c r="I106" s="46">
        <v>45936.268544728489</v>
      </c>
      <c r="J106" s="46">
        <v>42479.22642778189</v>
      </c>
      <c r="K106" s="46">
        <v>41638.534386088642</v>
      </c>
      <c r="L106" s="46">
        <v>44907.390164144759</v>
      </c>
      <c r="M106" s="46">
        <v>47806.680677224991</v>
      </c>
      <c r="N106" s="46">
        <v>46754.362699292054</v>
      </c>
      <c r="O106" s="46">
        <v>47223.438717692989</v>
      </c>
      <c r="P106" s="46">
        <v>46948.710824637441</v>
      </c>
      <c r="Q106" s="46">
        <v>45077.706004306157</v>
      </c>
      <c r="R106" s="46">
        <v>43464.708458860936</v>
      </c>
      <c r="S106" s="46">
        <v>39637.892637368299</v>
      </c>
      <c r="T106" s="46">
        <v>32799.331518369392</v>
      </c>
      <c r="U106" s="46">
        <v>22783.852828000418</v>
      </c>
      <c r="V106" s="47">
        <v>19489.843739934142</v>
      </c>
    </row>
    <row r="107" spans="1:22" x14ac:dyDescent="0.25">
      <c r="A107" s="95">
        <v>55</v>
      </c>
      <c r="B107" s="13" t="s">
        <v>50</v>
      </c>
      <c r="C107" s="89" t="s">
        <v>76</v>
      </c>
      <c r="D107" s="54">
        <f t="shared" si="1"/>
        <v>2927420.2938090167</v>
      </c>
      <c r="E107" s="45">
        <v>166882.27381900037</v>
      </c>
      <c r="F107" s="46">
        <v>176886.37898993373</v>
      </c>
      <c r="G107" s="46">
        <v>184209.300676488</v>
      </c>
      <c r="H107" s="46">
        <v>188633.44624245632</v>
      </c>
      <c r="I107" s="46">
        <v>184684.93804672282</v>
      </c>
      <c r="J107" s="46">
        <v>178219.05646655738</v>
      </c>
      <c r="K107" s="46">
        <v>171174.80216179439</v>
      </c>
      <c r="L107" s="46">
        <v>176594.21887205608</v>
      </c>
      <c r="M107" s="46">
        <v>188438.71323977443</v>
      </c>
      <c r="N107" s="46">
        <v>182430.10718863088</v>
      </c>
      <c r="O107" s="46">
        <v>185749.29412998565</v>
      </c>
      <c r="P107" s="46">
        <v>179270.69455433043</v>
      </c>
      <c r="Q107" s="46">
        <v>175841.06350825413</v>
      </c>
      <c r="R107" s="46">
        <v>162920.70592956583</v>
      </c>
      <c r="S107" s="46">
        <v>133946.4461732574</v>
      </c>
      <c r="T107" s="46">
        <v>108944.76771090909</v>
      </c>
      <c r="U107" s="46">
        <v>90631.608115625044</v>
      </c>
      <c r="V107" s="47">
        <v>91962.477983674951</v>
      </c>
    </row>
    <row r="108" spans="1:22" ht="15.75" thickBot="1" x14ac:dyDescent="0.3">
      <c r="A108" s="96">
        <v>56</v>
      </c>
      <c r="B108" s="14" t="s">
        <v>51</v>
      </c>
      <c r="C108" s="90" t="s">
        <v>76</v>
      </c>
      <c r="D108" s="91">
        <f t="shared" si="1"/>
        <v>282996.85843075014</v>
      </c>
      <c r="E108" s="80">
        <v>18241.650237911923</v>
      </c>
      <c r="F108" s="81">
        <v>18373.259905693274</v>
      </c>
      <c r="G108" s="81">
        <v>18847.513602614261</v>
      </c>
      <c r="H108" s="81">
        <v>18899.441225268878</v>
      </c>
      <c r="I108" s="81">
        <v>19031.65088477336</v>
      </c>
      <c r="J108" s="81">
        <v>17679.329260775488</v>
      </c>
      <c r="K108" s="81">
        <v>16756.038029711988</v>
      </c>
      <c r="L108" s="81">
        <v>17702.850229970532</v>
      </c>
      <c r="M108" s="81">
        <v>19126.724603083963</v>
      </c>
      <c r="N108" s="81">
        <v>16897.289935583834</v>
      </c>
      <c r="O108" s="81">
        <v>15954.117620386227</v>
      </c>
      <c r="P108" s="81">
        <v>15176.98965461531</v>
      </c>
      <c r="Q108" s="81">
        <v>16083.026868938769</v>
      </c>
      <c r="R108" s="81">
        <v>15956.365595281133</v>
      </c>
      <c r="S108" s="81">
        <v>12761.791089532504</v>
      </c>
      <c r="T108" s="81">
        <v>10101.692064351733</v>
      </c>
      <c r="U108" s="81">
        <v>7257.392446855235</v>
      </c>
      <c r="V108" s="82">
        <v>8149.7351754016827</v>
      </c>
    </row>
    <row r="109" spans="1:22" s="3" customFormat="1" x14ac:dyDescent="0.25">
      <c r="A109" s="92">
        <v>0</v>
      </c>
      <c r="B109" s="22" t="s">
        <v>0</v>
      </c>
      <c r="C109" s="22" t="s">
        <v>77</v>
      </c>
      <c r="D109" s="53">
        <f t="shared" si="1"/>
        <v>190575432.14115003</v>
      </c>
      <c r="E109" s="42">
        <v>10343603.820251804</v>
      </c>
      <c r="F109" s="43">
        <v>10857898.158020185</v>
      </c>
      <c r="G109" s="43">
        <v>10832516.409545464</v>
      </c>
      <c r="H109" s="43">
        <v>11441850.169536561</v>
      </c>
      <c r="I109" s="43">
        <v>11464995.213399453</v>
      </c>
      <c r="J109" s="43">
        <v>11880070.545554532</v>
      </c>
      <c r="K109" s="43">
        <v>10951295.46936794</v>
      </c>
      <c r="L109" s="43">
        <v>11609670.327948906</v>
      </c>
      <c r="M109" s="43">
        <v>12332561.573233215</v>
      </c>
      <c r="N109" s="43">
        <v>11843408.322787771</v>
      </c>
      <c r="O109" s="43">
        <v>11837165.620495312</v>
      </c>
      <c r="P109" s="43">
        <v>11474448.904094867</v>
      </c>
      <c r="Q109" s="43">
        <v>11213755.802463366</v>
      </c>
      <c r="R109" s="43">
        <v>10447061.369262669</v>
      </c>
      <c r="S109" s="43">
        <v>8993536.2925231624</v>
      </c>
      <c r="T109" s="43">
        <v>7921550.4938249048</v>
      </c>
      <c r="U109" s="43">
        <v>6633896.9061872978</v>
      </c>
      <c r="V109" s="44">
        <v>8496146.7426526118</v>
      </c>
    </row>
    <row r="110" spans="1:22" x14ac:dyDescent="0.25">
      <c r="A110" s="93">
        <v>1</v>
      </c>
      <c r="B110" t="s">
        <v>1</v>
      </c>
      <c r="C110" s="87" t="s">
        <v>77</v>
      </c>
      <c r="D110" s="54">
        <f t="shared" si="1"/>
        <v>2738131.4664088171</v>
      </c>
      <c r="E110" s="45">
        <v>147548.6157105357</v>
      </c>
      <c r="F110" s="46">
        <v>152586.2217302878</v>
      </c>
      <c r="G110" s="46">
        <v>158353.99052881324</v>
      </c>
      <c r="H110" s="46">
        <v>168756.95992085576</v>
      </c>
      <c r="I110" s="46">
        <v>174615.8495132252</v>
      </c>
      <c r="J110" s="46">
        <v>161882.84495823993</v>
      </c>
      <c r="K110" s="46">
        <v>159265.30251551364</v>
      </c>
      <c r="L110" s="46">
        <v>160679.78090312978</v>
      </c>
      <c r="M110" s="46">
        <v>171548.93542814982</v>
      </c>
      <c r="N110" s="46">
        <v>165316.31352575615</v>
      </c>
      <c r="O110" s="46">
        <v>172245.69551714705</v>
      </c>
      <c r="P110" s="46">
        <v>164058.68464019644</v>
      </c>
      <c r="Q110" s="46">
        <v>161486.72336001118</v>
      </c>
      <c r="R110" s="46">
        <v>154674.82989561238</v>
      </c>
      <c r="S110" s="46">
        <v>136502.23786720404</v>
      </c>
      <c r="T110" s="46">
        <v>120962.56335643053</v>
      </c>
      <c r="U110" s="46">
        <v>96050.682881895453</v>
      </c>
      <c r="V110" s="47">
        <v>111595.23415581271</v>
      </c>
    </row>
    <row r="111" spans="1:22" x14ac:dyDescent="0.25">
      <c r="A111" s="93">
        <v>2</v>
      </c>
      <c r="B111" t="s">
        <v>2</v>
      </c>
      <c r="C111" s="87" t="s">
        <v>77</v>
      </c>
      <c r="D111" s="54">
        <f t="shared" si="1"/>
        <v>353793.01794837799</v>
      </c>
      <c r="E111" s="45">
        <v>23470.679930524544</v>
      </c>
      <c r="F111" s="46">
        <v>23727.715747564009</v>
      </c>
      <c r="G111" s="46">
        <v>23189.205568569396</v>
      </c>
      <c r="H111" s="46">
        <v>21740.42294622854</v>
      </c>
      <c r="I111" s="46">
        <v>20844.962552511173</v>
      </c>
      <c r="J111" s="46">
        <v>23855.992026580319</v>
      </c>
      <c r="K111" s="46">
        <v>23061.599499582171</v>
      </c>
      <c r="L111" s="46">
        <v>23242.357841561643</v>
      </c>
      <c r="M111" s="46">
        <v>23607.952705741347</v>
      </c>
      <c r="N111" s="46">
        <v>21792.334985388963</v>
      </c>
      <c r="O111" s="46">
        <v>22239.980105668619</v>
      </c>
      <c r="P111" s="46">
        <v>21172.803848143194</v>
      </c>
      <c r="Q111" s="46">
        <v>19814.261435962952</v>
      </c>
      <c r="R111" s="46">
        <v>16922.857702688074</v>
      </c>
      <c r="S111" s="46">
        <v>12161.532085489194</v>
      </c>
      <c r="T111" s="46">
        <v>10356.763441609412</v>
      </c>
      <c r="U111" s="46">
        <v>8659.6263023771335</v>
      </c>
      <c r="V111" s="47">
        <v>13931.969222187332</v>
      </c>
    </row>
    <row r="112" spans="1:22" x14ac:dyDescent="0.25">
      <c r="A112" s="93">
        <v>4</v>
      </c>
      <c r="B112" t="s">
        <v>3</v>
      </c>
      <c r="C112" s="87" t="s">
        <v>77</v>
      </c>
      <c r="D112" s="54">
        <f t="shared" si="1"/>
        <v>4518623.6636897763</v>
      </c>
      <c r="E112" s="45">
        <v>247870.69416202692</v>
      </c>
      <c r="F112" s="46">
        <v>263435.20434996334</v>
      </c>
      <c r="G112" s="46">
        <v>252997.25940369713</v>
      </c>
      <c r="H112" s="46">
        <v>269629.08483734337</v>
      </c>
      <c r="I112" s="46">
        <v>259280.05887190485</v>
      </c>
      <c r="J112" s="46">
        <v>277065.49934279179</v>
      </c>
      <c r="K112" s="46">
        <v>228042.74362232222</v>
      </c>
      <c r="L112" s="46">
        <v>252805.93139749419</v>
      </c>
      <c r="M112" s="46">
        <v>271088.98689179617</v>
      </c>
      <c r="N112" s="46">
        <v>261319.21023751542</v>
      </c>
      <c r="O112" s="46">
        <v>257168.53702875733</v>
      </c>
      <c r="P112" s="46">
        <v>255394.69568491093</v>
      </c>
      <c r="Q112" s="46">
        <v>266738.69369407865</v>
      </c>
      <c r="R112" s="46">
        <v>278413.73457738862</v>
      </c>
      <c r="S112" s="46">
        <v>252232.96127885496</v>
      </c>
      <c r="T112" s="46">
        <v>228318.90933480169</v>
      </c>
      <c r="U112" s="46">
        <v>176555.57138220425</v>
      </c>
      <c r="V112" s="47">
        <v>220265.8875919244</v>
      </c>
    </row>
    <row r="113" spans="1:22" x14ac:dyDescent="0.25">
      <c r="A113" s="93">
        <v>5</v>
      </c>
      <c r="B113" t="s">
        <v>4</v>
      </c>
      <c r="C113" s="87" t="s">
        <v>77</v>
      </c>
      <c r="D113" s="54">
        <f t="shared" si="1"/>
        <v>1540535.7086780851</v>
      </c>
      <c r="E113" s="45">
        <v>89704.511108674924</v>
      </c>
      <c r="F113" s="46">
        <v>92031.443218534143</v>
      </c>
      <c r="G113" s="46">
        <v>93523.45196436219</v>
      </c>
      <c r="H113" s="46">
        <v>96553.612174854381</v>
      </c>
      <c r="I113" s="46">
        <v>96069.333180807167</v>
      </c>
      <c r="J113" s="46">
        <v>92369.490340990087</v>
      </c>
      <c r="K113" s="46">
        <v>88041.514067884476</v>
      </c>
      <c r="L113" s="46">
        <v>90872.624091006248</v>
      </c>
      <c r="M113" s="46">
        <v>95718.939173504448</v>
      </c>
      <c r="N113" s="46">
        <v>90931.221522413325</v>
      </c>
      <c r="O113" s="46">
        <v>90811.289222754785</v>
      </c>
      <c r="P113" s="46">
        <v>89137.902277544417</v>
      </c>
      <c r="Q113" s="46">
        <v>89156.955901462512</v>
      </c>
      <c r="R113" s="46">
        <v>89028.445303195913</v>
      </c>
      <c r="S113" s="46">
        <v>76962.646511993735</v>
      </c>
      <c r="T113" s="46">
        <v>67195.080344328759</v>
      </c>
      <c r="U113" s="46">
        <v>51596.13901173028</v>
      </c>
      <c r="V113" s="47">
        <v>60831.109262043341</v>
      </c>
    </row>
    <row r="114" spans="1:22" x14ac:dyDescent="0.25">
      <c r="A114" s="93">
        <v>6</v>
      </c>
      <c r="B114" t="s">
        <v>5</v>
      </c>
      <c r="C114" s="87" t="s">
        <v>77</v>
      </c>
      <c r="D114" s="54">
        <f t="shared" si="1"/>
        <v>21698569.864389881</v>
      </c>
      <c r="E114" s="45">
        <v>1132180.4878873012</v>
      </c>
      <c r="F114" s="46">
        <v>1206326.8976122993</v>
      </c>
      <c r="G114" s="46">
        <v>1176728.3602545874</v>
      </c>
      <c r="H114" s="46">
        <v>1266768.544126679</v>
      </c>
      <c r="I114" s="46">
        <v>1278293.3611475462</v>
      </c>
      <c r="J114" s="46">
        <v>1400798.5522643116</v>
      </c>
      <c r="K114" s="46">
        <v>1224794.7364550964</v>
      </c>
      <c r="L114" s="46">
        <v>1339617.9320582303</v>
      </c>
      <c r="M114" s="46">
        <v>1448905.9671749801</v>
      </c>
      <c r="N114" s="46">
        <v>1386976.9327408883</v>
      </c>
      <c r="O114" s="46">
        <v>1367214.6522167397</v>
      </c>
      <c r="P114" s="46">
        <v>1341701.1052817495</v>
      </c>
      <c r="Q114" s="46">
        <v>1278078.5135160675</v>
      </c>
      <c r="R114" s="46">
        <v>1168664.9238290542</v>
      </c>
      <c r="S114" s="46">
        <v>1013424.6610630394</v>
      </c>
      <c r="T114" s="46">
        <v>903655.63179165591</v>
      </c>
      <c r="U114" s="46">
        <v>767165.16342404124</v>
      </c>
      <c r="V114" s="47">
        <v>997273.44154561847</v>
      </c>
    </row>
    <row r="115" spans="1:22" x14ac:dyDescent="0.25">
      <c r="A115" s="93">
        <v>8</v>
      </c>
      <c r="B115" t="s">
        <v>6</v>
      </c>
      <c r="C115" s="87" t="s">
        <v>77</v>
      </c>
      <c r="D115" s="54">
        <f t="shared" si="1"/>
        <v>3854827.3332149633</v>
      </c>
      <c r="E115" s="45">
        <v>216592.40093335856</v>
      </c>
      <c r="F115" s="46">
        <v>229218.65668368075</v>
      </c>
      <c r="G115" s="46">
        <v>218829.90660928618</v>
      </c>
      <c r="H115" s="46">
        <v>228541.24025901224</v>
      </c>
      <c r="I115" s="46">
        <v>232246.65663652646</v>
      </c>
      <c r="J115" s="46">
        <v>270951.23508484499</v>
      </c>
      <c r="K115" s="46">
        <v>227744.54776520599</v>
      </c>
      <c r="L115" s="46">
        <v>248234.80958157813</v>
      </c>
      <c r="M115" s="46">
        <v>263816.66596096236</v>
      </c>
      <c r="N115" s="46">
        <v>251851.3043541979</v>
      </c>
      <c r="O115" s="46">
        <v>237513.32227579007</v>
      </c>
      <c r="P115" s="46">
        <v>239624.08618367478</v>
      </c>
      <c r="Q115" s="46">
        <v>226489.95993277556</v>
      </c>
      <c r="R115" s="46">
        <v>197705.11838161777</v>
      </c>
      <c r="S115" s="46">
        <v>161162.64199675818</v>
      </c>
      <c r="T115" s="46">
        <v>137053.01108093478</v>
      </c>
      <c r="U115" s="46">
        <v>111226.28312546741</v>
      </c>
      <c r="V115" s="47">
        <v>156025.48636929158</v>
      </c>
    </row>
    <row r="116" spans="1:22" x14ac:dyDescent="0.25">
      <c r="A116" s="93">
        <v>9</v>
      </c>
      <c r="B116" t="s">
        <v>7</v>
      </c>
      <c r="C116" s="87" t="s">
        <v>77</v>
      </c>
      <c r="D116" s="54">
        <f t="shared" si="1"/>
        <v>1754207.6335935513</v>
      </c>
      <c r="E116" s="45">
        <v>81810.202725236712</v>
      </c>
      <c r="F116" s="46">
        <v>91487.976477114702</v>
      </c>
      <c r="G116" s="46">
        <v>93270.185523868262</v>
      </c>
      <c r="H116" s="46">
        <v>101494.99432323761</v>
      </c>
      <c r="I116" s="46">
        <v>93157.306057245485</v>
      </c>
      <c r="J116" s="46">
        <v>98978.547554099394</v>
      </c>
      <c r="K116" s="46">
        <v>95079.659720204785</v>
      </c>
      <c r="L116" s="46">
        <v>103279.3162292232</v>
      </c>
      <c r="M116" s="46">
        <v>115483.80712526792</v>
      </c>
      <c r="N116" s="46">
        <v>120113.57383370222</v>
      </c>
      <c r="O116" s="46">
        <v>124493.89552968675</v>
      </c>
      <c r="P116" s="46">
        <v>110969.74152984962</v>
      </c>
      <c r="Q116" s="46">
        <v>104030.19863847218</v>
      </c>
      <c r="R116" s="46">
        <v>91252.05127130101</v>
      </c>
      <c r="S116" s="46">
        <v>78229.057788834383</v>
      </c>
      <c r="T116" s="46">
        <v>74623.487036093458</v>
      </c>
      <c r="U116" s="46">
        <v>73324.171570121558</v>
      </c>
      <c r="V116" s="47">
        <v>103129.46065999228</v>
      </c>
    </row>
    <row r="117" spans="1:22" x14ac:dyDescent="0.25">
      <c r="A117" s="93">
        <v>10</v>
      </c>
      <c r="B117" t="s">
        <v>8</v>
      </c>
      <c r="C117" s="87" t="s">
        <v>77</v>
      </c>
      <c r="D117" s="54">
        <f t="shared" si="1"/>
        <v>616402.17297636776</v>
      </c>
      <c r="E117" s="45">
        <v>30834.291147791264</v>
      </c>
      <c r="F117" s="46">
        <v>32746.31212657156</v>
      </c>
      <c r="G117" s="46">
        <v>32756.453576974283</v>
      </c>
      <c r="H117" s="46">
        <v>35660.933145456635</v>
      </c>
      <c r="I117" s="46">
        <v>36745.579422859366</v>
      </c>
      <c r="J117" s="46">
        <v>34979.268604690304</v>
      </c>
      <c r="K117" s="46">
        <v>33871.783215829702</v>
      </c>
      <c r="L117" s="46">
        <v>34964.529501131932</v>
      </c>
      <c r="M117" s="46">
        <v>38899.745884761891</v>
      </c>
      <c r="N117" s="46">
        <v>35216.04161745507</v>
      </c>
      <c r="O117" s="46">
        <v>37799.732736310194</v>
      </c>
      <c r="P117" s="46">
        <v>36790.770136696621</v>
      </c>
      <c r="Q117" s="46">
        <v>38973.082833222514</v>
      </c>
      <c r="R117" s="46">
        <v>38235.748305703048</v>
      </c>
      <c r="S117" s="46">
        <v>32630.511853875825</v>
      </c>
      <c r="T117" s="46">
        <v>28139.151739103709</v>
      </c>
      <c r="U117" s="46">
        <v>24658.302050826729</v>
      </c>
      <c r="V117" s="47">
        <v>32499.935077107086</v>
      </c>
    </row>
    <row r="118" spans="1:22" x14ac:dyDescent="0.25">
      <c r="A118" s="93">
        <v>11</v>
      </c>
      <c r="B118" t="s">
        <v>9</v>
      </c>
      <c r="C118" s="87" t="s">
        <v>77</v>
      </c>
      <c r="D118" s="54">
        <f t="shared" si="1"/>
        <v>485223.67648030777</v>
      </c>
      <c r="E118" s="45">
        <v>23150.969701509926</v>
      </c>
      <c r="F118" s="46">
        <v>19803.702114038952</v>
      </c>
      <c r="G118" s="46">
        <v>18082.447544229217</v>
      </c>
      <c r="H118" s="46">
        <v>25076.679973007242</v>
      </c>
      <c r="I118" s="46">
        <v>49612.12668843929</v>
      </c>
      <c r="J118" s="46">
        <v>49770.980693760503</v>
      </c>
      <c r="K118" s="46">
        <v>48550.633842394047</v>
      </c>
      <c r="L118" s="46">
        <v>38331.942721432395</v>
      </c>
      <c r="M118" s="46">
        <v>34642.958154786829</v>
      </c>
      <c r="N118" s="46">
        <v>26361.37812536108</v>
      </c>
      <c r="O118" s="46">
        <v>29176.690976499962</v>
      </c>
      <c r="P118" s="46">
        <v>29568.464688261531</v>
      </c>
      <c r="Q118" s="46">
        <v>27703.901290368165</v>
      </c>
      <c r="R118" s="46">
        <v>21793.234727258437</v>
      </c>
      <c r="S118" s="46">
        <v>15303.634784454776</v>
      </c>
      <c r="T118" s="46">
        <v>10423.048900402548</v>
      </c>
      <c r="U118" s="46">
        <v>8039.7647559744919</v>
      </c>
      <c r="V118" s="47">
        <v>9831.1167981284216</v>
      </c>
    </row>
    <row r="119" spans="1:22" x14ac:dyDescent="0.25">
      <c r="A119" s="93">
        <v>12</v>
      </c>
      <c r="B119" t="s">
        <v>10</v>
      </c>
      <c r="C119" s="87" t="s">
        <v>77</v>
      </c>
      <c r="D119" s="54">
        <f t="shared" si="1"/>
        <v>14741430.528317731</v>
      </c>
      <c r="E119" s="45">
        <v>682839.73402160197</v>
      </c>
      <c r="F119" s="46">
        <v>721899.9730948928</v>
      </c>
      <c r="G119" s="46">
        <v>739734.53589960199</v>
      </c>
      <c r="H119" s="46">
        <v>790430.40066318191</v>
      </c>
      <c r="I119" s="46">
        <v>793269.86441854178</v>
      </c>
      <c r="J119" s="46">
        <v>817886.86162121408</v>
      </c>
      <c r="K119" s="46">
        <v>777526.24934222677</v>
      </c>
      <c r="L119" s="46">
        <v>854693.5639790165</v>
      </c>
      <c r="M119" s="46">
        <v>933217.54948311509</v>
      </c>
      <c r="N119" s="46">
        <v>898372.89529088011</v>
      </c>
      <c r="O119" s="46">
        <v>911650.44619777612</v>
      </c>
      <c r="P119" s="46">
        <v>909149.2040738872</v>
      </c>
      <c r="Q119" s="46">
        <v>971137.1867809979</v>
      </c>
      <c r="R119" s="46">
        <v>964988.00124643033</v>
      </c>
      <c r="S119" s="46">
        <v>855905.00705536094</v>
      </c>
      <c r="T119" s="46">
        <v>765595.77500140073</v>
      </c>
      <c r="U119" s="46">
        <v>621670.20356966497</v>
      </c>
      <c r="V119" s="47">
        <v>731463.07657793839</v>
      </c>
    </row>
    <row r="120" spans="1:22" x14ac:dyDescent="0.25">
      <c r="A120" s="93">
        <v>13</v>
      </c>
      <c r="B120" t="s">
        <v>11</v>
      </c>
      <c r="C120" s="87" t="s">
        <v>77</v>
      </c>
      <c r="D120" s="54">
        <f t="shared" si="1"/>
        <v>6697754.3855159711</v>
      </c>
      <c r="E120" s="45">
        <v>378077.9163347882</v>
      </c>
      <c r="F120" s="46">
        <v>398690.19876227522</v>
      </c>
      <c r="G120" s="46">
        <v>396769.71571532782</v>
      </c>
      <c r="H120" s="46">
        <v>416710.79834263801</v>
      </c>
      <c r="I120" s="46">
        <v>418950.76846236282</v>
      </c>
      <c r="J120" s="46">
        <v>437365.30842940847</v>
      </c>
      <c r="K120" s="46">
        <v>394175.03711109428</v>
      </c>
      <c r="L120" s="46">
        <v>421880.70765198732</v>
      </c>
      <c r="M120" s="46">
        <v>453054.00020270946</v>
      </c>
      <c r="N120" s="46">
        <v>425916.63939417218</v>
      </c>
      <c r="O120" s="46">
        <v>409812.3097629387</v>
      </c>
      <c r="P120" s="46">
        <v>376256.59794696432</v>
      </c>
      <c r="Q120" s="46">
        <v>359971.61324411671</v>
      </c>
      <c r="R120" s="46">
        <v>342726.41535882349</v>
      </c>
      <c r="S120" s="46">
        <v>301937.75175162306</v>
      </c>
      <c r="T120" s="46">
        <v>276662.98224788922</v>
      </c>
      <c r="U120" s="46">
        <v>223429.40506026766</v>
      </c>
      <c r="V120" s="47">
        <v>265366.21973658522</v>
      </c>
    </row>
    <row r="121" spans="1:22" x14ac:dyDescent="0.25">
      <c r="A121" s="93">
        <v>15</v>
      </c>
      <c r="B121" t="s">
        <v>12</v>
      </c>
      <c r="C121" s="87" t="s">
        <v>77</v>
      </c>
      <c r="D121" s="54">
        <f t="shared" si="1"/>
        <v>808473.24007385317</v>
      </c>
      <c r="E121" s="45">
        <v>41846.315357913722</v>
      </c>
      <c r="F121" s="46">
        <v>42471.305142235389</v>
      </c>
      <c r="G121" s="46">
        <v>41699.449621648404</v>
      </c>
      <c r="H121" s="46">
        <v>41629.523955685996</v>
      </c>
      <c r="I121" s="46">
        <v>44358.863310258435</v>
      </c>
      <c r="J121" s="46">
        <v>47106.941988252045</v>
      </c>
      <c r="K121" s="46">
        <v>44397.707235471193</v>
      </c>
      <c r="L121" s="46">
        <v>47117.995318925103</v>
      </c>
      <c r="M121" s="46">
        <v>50230.192828463216</v>
      </c>
      <c r="N121" s="46">
        <v>47655.618301043483</v>
      </c>
      <c r="O121" s="46">
        <v>48190.939937449846</v>
      </c>
      <c r="P121" s="46">
        <v>48108.874121853085</v>
      </c>
      <c r="Q121" s="46">
        <v>50079.752686255932</v>
      </c>
      <c r="R121" s="46">
        <v>47642.533194773241</v>
      </c>
      <c r="S121" s="46">
        <v>41662.24997585285</v>
      </c>
      <c r="T121" s="46">
        <v>36721.001601672106</v>
      </c>
      <c r="U121" s="46">
        <v>33121.597808397237</v>
      </c>
      <c r="V121" s="47">
        <v>54432.377687701824</v>
      </c>
    </row>
    <row r="122" spans="1:22" x14ac:dyDescent="0.25">
      <c r="A122" s="93">
        <v>16</v>
      </c>
      <c r="B122" t="s">
        <v>13</v>
      </c>
      <c r="C122" s="87" t="s">
        <v>77</v>
      </c>
      <c r="D122" s="54">
        <f t="shared" si="1"/>
        <v>1306149.0594031902</v>
      </c>
      <c r="E122" s="45">
        <v>83986.439470618396</v>
      </c>
      <c r="F122" s="46">
        <v>88777.917020016073</v>
      </c>
      <c r="G122" s="46">
        <v>86459.989006019736</v>
      </c>
      <c r="H122" s="46">
        <v>89302.113037777162</v>
      </c>
      <c r="I122" s="46">
        <v>82121.788562956935</v>
      </c>
      <c r="J122" s="46">
        <v>78077.126542277125</v>
      </c>
      <c r="K122" s="46">
        <v>70537.038855829771</v>
      </c>
      <c r="L122" s="46">
        <v>75856.344384395401</v>
      </c>
      <c r="M122" s="46">
        <v>81331.517067054607</v>
      </c>
      <c r="N122" s="46">
        <v>74652.551905495624</v>
      </c>
      <c r="O122" s="46">
        <v>76258.650836589848</v>
      </c>
      <c r="P122" s="46">
        <v>71884.041915963811</v>
      </c>
      <c r="Q122" s="46">
        <v>69727.119883971551</v>
      </c>
      <c r="R122" s="46">
        <v>69829.589602735548</v>
      </c>
      <c r="S122" s="46">
        <v>61289.060711597202</v>
      </c>
      <c r="T122" s="46">
        <v>50137.50416953762</v>
      </c>
      <c r="U122" s="46">
        <v>39957.332641709945</v>
      </c>
      <c r="V122" s="47">
        <v>55962.933788643822</v>
      </c>
    </row>
    <row r="123" spans="1:22" x14ac:dyDescent="0.25">
      <c r="A123" s="93">
        <v>17</v>
      </c>
      <c r="B123" t="s">
        <v>14</v>
      </c>
      <c r="C123" s="87" t="s">
        <v>77</v>
      </c>
      <c r="D123" s="54">
        <f t="shared" si="1"/>
        <v>5998438.7618521852</v>
      </c>
      <c r="E123" s="45">
        <v>311754.3436479012</v>
      </c>
      <c r="F123" s="46">
        <v>332350.06219075096</v>
      </c>
      <c r="G123" s="46">
        <v>331435.69966392365</v>
      </c>
      <c r="H123" s="46">
        <v>347698.36618863832</v>
      </c>
      <c r="I123" s="46">
        <v>342382.14202993287</v>
      </c>
      <c r="J123" s="46">
        <v>375498.14702897065</v>
      </c>
      <c r="K123" s="46">
        <v>341615.05708314403</v>
      </c>
      <c r="L123" s="46">
        <v>356058.2142595058</v>
      </c>
      <c r="M123" s="46">
        <v>381850.40301733301</v>
      </c>
      <c r="N123" s="46">
        <v>379575.26097024971</v>
      </c>
      <c r="O123" s="46">
        <v>378526.54244344495</v>
      </c>
      <c r="P123" s="46">
        <v>366490.02751212695</v>
      </c>
      <c r="Q123" s="46">
        <v>353326.89862599649</v>
      </c>
      <c r="R123" s="46">
        <v>332694.98690667475</v>
      </c>
      <c r="S123" s="46">
        <v>293076.22531724424</v>
      </c>
      <c r="T123" s="46">
        <v>262477.39879854565</v>
      </c>
      <c r="U123" s="46">
        <v>222531.55869998838</v>
      </c>
      <c r="V123" s="47">
        <v>289097.42746781273</v>
      </c>
    </row>
    <row r="124" spans="1:22" x14ac:dyDescent="0.25">
      <c r="A124" s="93">
        <v>18</v>
      </c>
      <c r="B124" t="s">
        <v>15</v>
      </c>
      <c r="C124" s="87" t="s">
        <v>77</v>
      </c>
      <c r="D124" s="54">
        <f t="shared" si="1"/>
        <v>3584868.3962768861</v>
      </c>
      <c r="E124" s="45">
        <v>210403.98153537684</v>
      </c>
      <c r="F124" s="46">
        <v>219719.52079568166</v>
      </c>
      <c r="G124" s="46">
        <v>222805.16647191058</v>
      </c>
      <c r="H124" s="46">
        <v>232035.10817874086</v>
      </c>
      <c r="I124" s="46">
        <v>228795.2794732925</v>
      </c>
      <c r="J124" s="46">
        <v>217111.43655753697</v>
      </c>
      <c r="K124" s="46">
        <v>209364.03172731615</v>
      </c>
      <c r="L124" s="46">
        <v>217711.07858002983</v>
      </c>
      <c r="M124" s="46">
        <v>222227.57157063243</v>
      </c>
      <c r="N124" s="46">
        <v>214483.47466255195</v>
      </c>
      <c r="O124" s="46">
        <v>212264.74470989668</v>
      </c>
      <c r="P124" s="46">
        <v>209336.69182079859</v>
      </c>
      <c r="Q124" s="46">
        <v>197871.87160667</v>
      </c>
      <c r="R124" s="46">
        <v>186547.60929696611</v>
      </c>
      <c r="S124" s="46">
        <v>163927.74273040463</v>
      </c>
      <c r="T124" s="46">
        <v>145508.38276509853</v>
      </c>
      <c r="U124" s="46">
        <v>119648.18058660657</v>
      </c>
      <c r="V124" s="47">
        <v>155106.52320737531</v>
      </c>
    </row>
    <row r="125" spans="1:22" x14ac:dyDescent="0.25">
      <c r="A125" s="93">
        <v>19</v>
      </c>
      <c r="B125" t="s">
        <v>16</v>
      </c>
      <c r="C125" s="87" t="s">
        <v>77</v>
      </c>
      <c r="D125" s="54">
        <f t="shared" si="1"/>
        <v>1673190.0707957861</v>
      </c>
      <c r="E125" s="45">
        <v>100561.80989719898</v>
      </c>
      <c r="F125" s="46">
        <v>102707.86283732648</v>
      </c>
      <c r="G125" s="46">
        <v>104979.65002621105</v>
      </c>
      <c r="H125" s="46">
        <v>109117.15923360331</v>
      </c>
      <c r="I125" s="46">
        <v>109396.42742873963</v>
      </c>
      <c r="J125" s="46">
        <v>98022.752299282889</v>
      </c>
      <c r="K125" s="46">
        <v>95580.938619428998</v>
      </c>
      <c r="L125" s="46">
        <v>97221.869953150817</v>
      </c>
      <c r="M125" s="46">
        <v>102864.82088590239</v>
      </c>
      <c r="N125" s="46">
        <v>95668.696389149947</v>
      </c>
      <c r="O125" s="46">
        <v>96707.178066696652</v>
      </c>
      <c r="P125" s="46">
        <v>95170.681322584278</v>
      </c>
      <c r="Q125" s="46">
        <v>93306.923956357161</v>
      </c>
      <c r="R125" s="46">
        <v>88962.464652745839</v>
      </c>
      <c r="S125" s="46">
        <v>76783.729689488173</v>
      </c>
      <c r="T125" s="46">
        <v>65522.380859756493</v>
      </c>
      <c r="U125" s="46">
        <v>58047.906459116748</v>
      </c>
      <c r="V125" s="47">
        <v>82566.818219046065</v>
      </c>
    </row>
    <row r="126" spans="1:22" x14ac:dyDescent="0.25">
      <c r="A126" s="93">
        <v>20</v>
      </c>
      <c r="B126" t="s">
        <v>17</v>
      </c>
      <c r="C126" s="87" t="s">
        <v>77</v>
      </c>
      <c r="D126" s="54">
        <f t="shared" si="1"/>
        <v>1470293.8856135167</v>
      </c>
      <c r="E126" s="45">
        <v>90942.475454372412</v>
      </c>
      <c r="F126" s="46">
        <v>94691.742715284825</v>
      </c>
      <c r="G126" s="46">
        <v>94011.187228855983</v>
      </c>
      <c r="H126" s="46">
        <v>96209.100106600003</v>
      </c>
      <c r="I126" s="46">
        <v>93098.223633870643</v>
      </c>
      <c r="J126" s="46">
        <v>90764.529516592753</v>
      </c>
      <c r="K126" s="46">
        <v>82065.684679434649</v>
      </c>
      <c r="L126" s="46">
        <v>87816.466338914208</v>
      </c>
      <c r="M126" s="46">
        <v>90663.945582630025</v>
      </c>
      <c r="N126" s="46">
        <v>86569.311788841092</v>
      </c>
      <c r="O126" s="46">
        <v>84489.983847101554</v>
      </c>
      <c r="P126" s="46">
        <v>79736.521155290378</v>
      </c>
      <c r="Q126" s="46">
        <v>79466.230080134541</v>
      </c>
      <c r="R126" s="46">
        <v>78179.128932032312</v>
      </c>
      <c r="S126" s="46">
        <v>65687.249020295319</v>
      </c>
      <c r="T126" s="46">
        <v>58138.928053611351</v>
      </c>
      <c r="U126" s="46">
        <v>48891.951667218353</v>
      </c>
      <c r="V126" s="47">
        <v>68871.225812436242</v>
      </c>
    </row>
    <row r="127" spans="1:22" x14ac:dyDescent="0.25">
      <c r="A127" s="93">
        <v>21</v>
      </c>
      <c r="B127" t="s">
        <v>18</v>
      </c>
      <c r="C127" s="87" t="s">
        <v>77</v>
      </c>
      <c r="D127" s="54">
        <f t="shared" si="1"/>
        <v>2335541.9815325672</v>
      </c>
      <c r="E127" s="45">
        <v>133652.96046001874</v>
      </c>
      <c r="F127" s="46">
        <v>136429.80537196403</v>
      </c>
      <c r="G127" s="46">
        <v>140493.31010421386</v>
      </c>
      <c r="H127" s="46">
        <v>143194.02859345038</v>
      </c>
      <c r="I127" s="46">
        <v>146323.13534385452</v>
      </c>
      <c r="J127" s="46">
        <v>140542.64651510902</v>
      </c>
      <c r="K127" s="46">
        <v>138697.31442689939</v>
      </c>
      <c r="L127" s="46">
        <v>141995.58246532999</v>
      </c>
      <c r="M127" s="46">
        <v>147605.53668143097</v>
      </c>
      <c r="N127" s="46">
        <v>140034.29343196668</v>
      </c>
      <c r="O127" s="46">
        <v>139365.58091182334</v>
      </c>
      <c r="P127" s="46">
        <v>137241.4741827648</v>
      </c>
      <c r="Q127" s="46">
        <v>133713.48747652874</v>
      </c>
      <c r="R127" s="46">
        <v>128215.61069245484</v>
      </c>
      <c r="S127" s="46">
        <v>113734.7782057405</v>
      </c>
      <c r="T127" s="46">
        <v>99598.77762782175</v>
      </c>
      <c r="U127" s="46">
        <v>79628.567368092772</v>
      </c>
      <c r="V127" s="47">
        <v>95075.091673103059</v>
      </c>
    </row>
    <row r="128" spans="1:22" x14ac:dyDescent="0.25">
      <c r="A128" s="93">
        <v>22</v>
      </c>
      <c r="B128" t="s">
        <v>19</v>
      </c>
      <c r="C128" s="87" t="s">
        <v>77</v>
      </c>
      <c r="D128" s="54">
        <f t="shared" si="1"/>
        <v>2373462.1454385011</v>
      </c>
      <c r="E128" s="45">
        <v>136829.29400510655</v>
      </c>
      <c r="F128" s="46">
        <v>139437.58829256095</v>
      </c>
      <c r="G128" s="46">
        <v>140345.61870571499</v>
      </c>
      <c r="H128" s="46">
        <v>145606.89425489173</v>
      </c>
      <c r="I128" s="46">
        <v>150486.29070860712</v>
      </c>
      <c r="J128" s="46">
        <v>147167.43907783183</v>
      </c>
      <c r="K128" s="46">
        <v>138057.68431050502</v>
      </c>
      <c r="L128" s="46">
        <v>142526.71271032831</v>
      </c>
      <c r="M128" s="46">
        <v>149655.20893574602</v>
      </c>
      <c r="N128" s="46">
        <v>141982.52184951585</v>
      </c>
      <c r="O128" s="46">
        <v>140338.20880448748</v>
      </c>
      <c r="P128" s="46">
        <v>141308.07119133131</v>
      </c>
      <c r="Q128" s="46">
        <v>145670.45710027238</v>
      </c>
      <c r="R128" s="46">
        <v>139298.31215594843</v>
      </c>
      <c r="S128" s="46">
        <v>114741.95975785342</v>
      </c>
      <c r="T128" s="46">
        <v>91912.460081544748</v>
      </c>
      <c r="U128" s="46">
        <v>76455.178581965185</v>
      </c>
      <c r="V128" s="47">
        <v>91642.244914289986</v>
      </c>
    </row>
    <row r="129" spans="1:22" x14ac:dyDescent="0.25">
      <c r="A129" s="93">
        <v>23</v>
      </c>
      <c r="B129" t="s">
        <v>20</v>
      </c>
      <c r="C129" s="87" t="s">
        <v>77</v>
      </c>
      <c r="D129" s="54">
        <f t="shared" si="1"/>
        <v>686484.29675264342</v>
      </c>
      <c r="E129" s="45">
        <v>29342.408714212837</v>
      </c>
      <c r="F129" s="46">
        <v>31744.441081852015</v>
      </c>
      <c r="G129" s="46">
        <v>33710.687813574659</v>
      </c>
      <c r="H129" s="46">
        <v>36228.343946160865</v>
      </c>
      <c r="I129" s="46">
        <v>33486.508412557596</v>
      </c>
      <c r="J129" s="46">
        <v>33216.07673951918</v>
      </c>
      <c r="K129" s="46">
        <v>34651.114358313294</v>
      </c>
      <c r="L129" s="46">
        <v>37854.645727127492</v>
      </c>
      <c r="M129" s="46">
        <v>41496.434628625451</v>
      </c>
      <c r="N129" s="46">
        <v>42000.186876432243</v>
      </c>
      <c r="O129" s="46">
        <v>46374.18093769782</v>
      </c>
      <c r="P129" s="46">
        <v>48413.981038796504</v>
      </c>
      <c r="Q129" s="46">
        <v>49810.381556154411</v>
      </c>
      <c r="R129" s="46">
        <v>43559.880845050197</v>
      </c>
      <c r="S129" s="46">
        <v>36954.62668702138</v>
      </c>
      <c r="T129" s="46">
        <v>33438.178801652335</v>
      </c>
      <c r="U129" s="46">
        <v>31028.765032324307</v>
      </c>
      <c r="V129" s="47">
        <v>43173.453555570952</v>
      </c>
    </row>
    <row r="130" spans="1:22" x14ac:dyDescent="0.25">
      <c r="A130" s="93">
        <v>24</v>
      </c>
      <c r="B130" t="s">
        <v>21</v>
      </c>
      <c r="C130" s="87" t="s">
        <v>77</v>
      </c>
      <c r="D130" s="54">
        <f t="shared" si="1"/>
        <v>3543040.7528352588</v>
      </c>
      <c r="E130" s="45">
        <v>189691.42206376404</v>
      </c>
      <c r="F130" s="46">
        <v>199212.00948088404</v>
      </c>
      <c r="G130" s="46">
        <v>201315.07842528095</v>
      </c>
      <c r="H130" s="46">
        <v>207482.26799910606</v>
      </c>
      <c r="I130" s="46">
        <v>205140.01113898735</v>
      </c>
      <c r="J130" s="46">
        <v>221954.4501654073</v>
      </c>
      <c r="K130" s="46">
        <v>218710.8409406787</v>
      </c>
      <c r="L130" s="46">
        <v>232860.35123172399</v>
      </c>
      <c r="M130" s="46">
        <v>245508.59186487406</v>
      </c>
      <c r="N130" s="46">
        <v>234123.21628054569</v>
      </c>
      <c r="O130" s="46">
        <v>233542.32248300215</v>
      </c>
      <c r="P130" s="46">
        <v>214762.74002519497</v>
      </c>
      <c r="Q130" s="46">
        <v>203670.91024084791</v>
      </c>
      <c r="R130" s="46">
        <v>182292.9151945342</v>
      </c>
      <c r="S130" s="46">
        <v>147939.10021904745</v>
      </c>
      <c r="T130" s="46">
        <v>130461.1522256259</v>
      </c>
      <c r="U130" s="46">
        <v>115634.72583991694</v>
      </c>
      <c r="V130" s="47">
        <v>158738.64701583638</v>
      </c>
    </row>
    <row r="131" spans="1:22" x14ac:dyDescent="0.25">
      <c r="A131" s="93">
        <v>25</v>
      </c>
      <c r="B131" t="s">
        <v>22</v>
      </c>
      <c r="C131" s="87" t="s">
        <v>77</v>
      </c>
      <c r="D131" s="54">
        <f t="shared" si="1"/>
        <v>4055092.8233725647</v>
      </c>
      <c r="E131" s="45">
        <v>187691.7549688633</v>
      </c>
      <c r="F131" s="46">
        <v>201972.91539760967</v>
      </c>
      <c r="G131" s="46">
        <v>203003.22490544873</v>
      </c>
      <c r="H131" s="46">
        <v>234319.61230973361</v>
      </c>
      <c r="I131" s="46">
        <v>254986.96819078238</v>
      </c>
      <c r="J131" s="46">
        <v>262950.91934174928</v>
      </c>
      <c r="K131" s="46">
        <v>241151.24432121255</v>
      </c>
      <c r="L131" s="46">
        <v>245446.11891743643</v>
      </c>
      <c r="M131" s="46">
        <v>269133.85790095653</v>
      </c>
      <c r="N131" s="46">
        <v>264562.13715951599</v>
      </c>
      <c r="O131" s="46">
        <v>283040.03980051127</v>
      </c>
      <c r="P131" s="46">
        <v>262610.80561145599</v>
      </c>
      <c r="Q131" s="46">
        <v>249351.51358168005</v>
      </c>
      <c r="R131" s="46">
        <v>209225.42452821953</v>
      </c>
      <c r="S131" s="46">
        <v>178541.89566761928</v>
      </c>
      <c r="T131" s="46">
        <v>159881.37873864145</v>
      </c>
      <c r="U131" s="46">
        <v>152474.67906609867</v>
      </c>
      <c r="V131" s="47">
        <v>194748.3329650299</v>
      </c>
    </row>
    <row r="132" spans="1:22" x14ac:dyDescent="0.25">
      <c r="A132" s="93">
        <v>26</v>
      </c>
      <c r="B132" t="s">
        <v>23</v>
      </c>
      <c r="C132" s="87" t="s">
        <v>77</v>
      </c>
      <c r="D132" s="54">
        <f t="shared" si="1"/>
        <v>4960779.5336396741</v>
      </c>
      <c r="E132" s="45">
        <v>254820.32885841222</v>
      </c>
      <c r="F132" s="46">
        <v>273339.52119153127</v>
      </c>
      <c r="G132" s="46">
        <v>279680.16131328687</v>
      </c>
      <c r="H132" s="46">
        <v>303416.49600848585</v>
      </c>
      <c r="I132" s="46">
        <v>289555.51658911625</v>
      </c>
      <c r="J132" s="46">
        <v>279722.83231591474</v>
      </c>
      <c r="K132" s="46">
        <v>272147.13501001301</v>
      </c>
      <c r="L132" s="46">
        <v>281179.76844965527</v>
      </c>
      <c r="M132" s="46">
        <v>298355.75968988036</v>
      </c>
      <c r="N132" s="46">
        <v>301568.46235507802</v>
      </c>
      <c r="O132" s="46">
        <v>324917.60349299019</v>
      </c>
      <c r="P132" s="46">
        <v>331511.22408130311</v>
      </c>
      <c r="Q132" s="46">
        <v>311417.44378811686</v>
      </c>
      <c r="R132" s="46">
        <v>270174.50959297002</v>
      </c>
      <c r="S132" s="46">
        <v>236760.91981564654</v>
      </c>
      <c r="T132" s="46">
        <v>213323.78500469273</v>
      </c>
      <c r="U132" s="46">
        <v>189990.23953695488</v>
      </c>
      <c r="V132" s="47">
        <v>248897.82654562534</v>
      </c>
    </row>
    <row r="133" spans="1:22" x14ac:dyDescent="0.25">
      <c r="A133" s="93">
        <v>27</v>
      </c>
      <c r="B133" t="s">
        <v>24</v>
      </c>
      <c r="C133" s="87" t="s">
        <v>77</v>
      </c>
      <c r="D133" s="54">
        <f t="shared" si="1"/>
        <v>3228069.4587979205</v>
      </c>
      <c r="E133" s="45">
        <v>187794.52036186561</v>
      </c>
      <c r="F133" s="46">
        <v>193673.76324663259</v>
      </c>
      <c r="G133" s="46">
        <v>196785.22426475669</v>
      </c>
      <c r="H133" s="46">
        <v>198147.08255213258</v>
      </c>
      <c r="I133" s="46">
        <v>192671.24843843211</v>
      </c>
      <c r="J133" s="46">
        <v>198377.5856611341</v>
      </c>
      <c r="K133" s="46">
        <v>194098.7168405423</v>
      </c>
      <c r="L133" s="46">
        <v>199280.46300269687</v>
      </c>
      <c r="M133" s="46">
        <v>203405.82265771279</v>
      </c>
      <c r="N133" s="46">
        <v>192236.94631043944</v>
      </c>
      <c r="O133" s="46">
        <v>192195.24236439687</v>
      </c>
      <c r="P133" s="46">
        <v>183503.34641722246</v>
      </c>
      <c r="Q133" s="46">
        <v>183119.6891114701</v>
      </c>
      <c r="R133" s="46">
        <v>173150.56482411522</v>
      </c>
      <c r="S133" s="46">
        <v>143941.73327441906</v>
      </c>
      <c r="T133" s="46">
        <v>122375.09907695859</v>
      </c>
      <c r="U133" s="46">
        <v>112048.40828722728</v>
      </c>
      <c r="V133" s="47">
        <v>161264.0021057665</v>
      </c>
    </row>
    <row r="134" spans="1:22" x14ac:dyDescent="0.25">
      <c r="A134" s="93">
        <v>28</v>
      </c>
      <c r="B134" t="s">
        <v>25</v>
      </c>
      <c r="C134" s="87" t="s">
        <v>77</v>
      </c>
      <c r="D134" s="54">
        <f t="shared" ref="D134:D160" si="2">SUM(E134:V134)</f>
        <v>1403622.3252444966</v>
      </c>
      <c r="E134" s="45">
        <v>77764.675472248302</v>
      </c>
      <c r="F134" s="46">
        <v>79633.436590104553</v>
      </c>
      <c r="G134" s="46">
        <v>81643.409607645866</v>
      </c>
      <c r="H134" s="46">
        <v>86685.622654618259</v>
      </c>
      <c r="I134" s="46">
        <v>85134.027758100478</v>
      </c>
      <c r="J134" s="46">
        <v>80374.767653765521</v>
      </c>
      <c r="K134" s="46">
        <v>73948.695600591862</v>
      </c>
      <c r="L134" s="46">
        <v>77555.021830383077</v>
      </c>
      <c r="M134" s="46">
        <v>86397.135745865089</v>
      </c>
      <c r="N134" s="46">
        <v>84209.640378506578</v>
      </c>
      <c r="O134" s="46">
        <v>83808.280450229679</v>
      </c>
      <c r="P134" s="46">
        <v>83511.006655631878</v>
      </c>
      <c r="Q134" s="46">
        <v>83873.17807467698</v>
      </c>
      <c r="R134" s="46">
        <v>84605.090152829915</v>
      </c>
      <c r="S134" s="46">
        <v>74426.03689825919</v>
      </c>
      <c r="T134" s="46">
        <v>65459.701343482579</v>
      </c>
      <c r="U134" s="46">
        <v>52612.53583055018</v>
      </c>
      <c r="V134" s="47">
        <v>61980.062547006688</v>
      </c>
    </row>
    <row r="135" spans="1:22" x14ac:dyDescent="0.25">
      <c r="A135" s="93">
        <v>29</v>
      </c>
      <c r="B135" t="s">
        <v>26</v>
      </c>
      <c r="C135" s="87" t="s">
        <v>77</v>
      </c>
      <c r="D135" s="54">
        <f t="shared" si="2"/>
        <v>3103418.0084424173</v>
      </c>
      <c r="E135" s="45">
        <v>173307.33242997882</v>
      </c>
      <c r="F135" s="46">
        <v>178660.33270663084</v>
      </c>
      <c r="G135" s="46">
        <v>183212.58487504275</v>
      </c>
      <c r="H135" s="46">
        <v>190117.00525406445</v>
      </c>
      <c r="I135" s="46">
        <v>189334.25859933274</v>
      </c>
      <c r="J135" s="46">
        <v>187517.93772165908</v>
      </c>
      <c r="K135" s="46">
        <v>179394.55574675527</v>
      </c>
      <c r="L135" s="46">
        <v>183331.73159123719</v>
      </c>
      <c r="M135" s="46">
        <v>192876.00078617732</v>
      </c>
      <c r="N135" s="46">
        <v>183568.60405647964</v>
      </c>
      <c r="O135" s="46">
        <v>190244.47291049114</v>
      </c>
      <c r="P135" s="46">
        <v>184604.14553324244</v>
      </c>
      <c r="Q135" s="46">
        <v>181928.78427983011</v>
      </c>
      <c r="R135" s="46">
        <v>175916.5931534199</v>
      </c>
      <c r="S135" s="46">
        <v>148551.04325341957</v>
      </c>
      <c r="T135" s="46">
        <v>129754.83696199364</v>
      </c>
      <c r="U135" s="46">
        <v>107892.15888428096</v>
      </c>
      <c r="V135" s="47">
        <v>143205.6296983815</v>
      </c>
    </row>
    <row r="136" spans="1:22" x14ac:dyDescent="0.25">
      <c r="A136" s="93">
        <v>30</v>
      </c>
      <c r="B136" t="s">
        <v>27</v>
      </c>
      <c r="C136" s="87" t="s">
        <v>77</v>
      </c>
      <c r="D136" s="54">
        <f t="shared" si="2"/>
        <v>636766.32925240649</v>
      </c>
      <c r="E136" s="45">
        <v>35244.824094357238</v>
      </c>
      <c r="F136" s="46">
        <v>36719.406670567332</v>
      </c>
      <c r="G136" s="46">
        <v>37228.074534361025</v>
      </c>
      <c r="H136" s="46">
        <v>38129.237789820589</v>
      </c>
      <c r="I136" s="46">
        <v>37915.685534639895</v>
      </c>
      <c r="J136" s="46">
        <v>35907.885252709311</v>
      </c>
      <c r="K136" s="46">
        <v>34584.619076740717</v>
      </c>
      <c r="L136" s="46">
        <v>37186.836874081448</v>
      </c>
      <c r="M136" s="46">
        <v>39761.182189468898</v>
      </c>
      <c r="N136" s="46">
        <v>36389.535536890951</v>
      </c>
      <c r="O136" s="46">
        <v>39829.407410026688</v>
      </c>
      <c r="P136" s="46">
        <v>40998.151466687399</v>
      </c>
      <c r="Q136" s="46">
        <v>42368.83901544314</v>
      </c>
      <c r="R136" s="46">
        <v>38368.950203185988</v>
      </c>
      <c r="S136" s="46">
        <v>31058.894616443577</v>
      </c>
      <c r="T136" s="46">
        <v>23990.64517030961</v>
      </c>
      <c r="U136" s="46">
        <v>20360.669330299967</v>
      </c>
      <c r="V136" s="47">
        <v>30723.484486372785</v>
      </c>
    </row>
    <row r="137" spans="1:22" x14ac:dyDescent="0.25">
      <c r="A137" s="93">
        <v>31</v>
      </c>
      <c r="B137" t="s">
        <v>28</v>
      </c>
      <c r="C137" s="87" t="s">
        <v>77</v>
      </c>
      <c r="D137" s="54">
        <f t="shared" si="2"/>
        <v>1099475.7412784356</v>
      </c>
      <c r="E137" s="45">
        <v>71681.304183288361</v>
      </c>
      <c r="F137" s="46">
        <v>72484.664479284897</v>
      </c>
      <c r="G137" s="46">
        <v>72165.494003299595</v>
      </c>
      <c r="H137" s="46">
        <v>73030.25671190345</v>
      </c>
      <c r="I137" s="46">
        <v>72697.231425773687</v>
      </c>
      <c r="J137" s="46">
        <v>70535.152590386526</v>
      </c>
      <c r="K137" s="46">
        <v>65195.257361865406</v>
      </c>
      <c r="L137" s="46">
        <v>66918.16131636819</v>
      </c>
      <c r="M137" s="46">
        <v>68731.91948775835</v>
      </c>
      <c r="N137" s="46">
        <v>63883.450883684403</v>
      </c>
      <c r="O137" s="46">
        <v>60503.480106408439</v>
      </c>
      <c r="P137" s="46">
        <v>59147.206851296352</v>
      </c>
      <c r="Q137" s="46">
        <v>58134.03401111361</v>
      </c>
      <c r="R137" s="46">
        <v>57344.585806394476</v>
      </c>
      <c r="S137" s="46">
        <v>46842.331267746573</v>
      </c>
      <c r="T137" s="46">
        <v>39918.902916890387</v>
      </c>
      <c r="U137" s="46">
        <v>33327.41520172717</v>
      </c>
      <c r="V137" s="47">
        <v>46934.892673245813</v>
      </c>
    </row>
    <row r="138" spans="1:22" x14ac:dyDescent="0.25">
      <c r="A138" s="93">
        <v>32</v>
      </c>
      <c r="B138" t="s">
        <v>29</v>
      </c>
      <c r="C138" s="87" t="s">
        <v>77</v>
      </c>
      <c r="D138" s="54">
        <f t="shared" si="2"/>
        <v>2084327.3581380364</v>
      </c>
      <c r="E138" s="45">
        <v>117398.06977062086</v>
      </c>
      <c r="F138" s="46">
        <v>122558.99803347199</v>
      </c>
      <c r="G138" s="46">
        <v>117916.35865223482</v>
      </c>
      <c r="H138" s="46">
        <v>118068.11317019803</v>
      </c>
      <c r="I138" s="46">
        <v>117545.52890906452</v>
      </c>
      <c r="J138" s="46">
        <v>140669.2257529771</v>
      </c>
      <c r="K138" s="46">
        <v>122616.79645052044</v>
      </c>
      <c r="L138" s="46">
        <v>136048.18349624303</v>
      </c>
      <c r="M138" s="46">
        <v>139518.72598314815</v>
      </c>
      <c r="N138" s="46">
        <v>133852.93648219749</v>
      </c>
      <c r="O138" s="46">
        <v>123751.96226015923</v>
      </c>
      <c r="P138" s="46">
        <v>119894.63244323146</v>
      </c>
      <c r="Q138" s="46">
        <v>118739.28904490524</v>
      </c>
      <c r="R138" s="46">
        <v>120274.66638002374</v>
      </c>
      <c r="S138" s="46">
        <v>100443.65591384517</v>
      </c>
      <c r="T138" s="46">
        <v>88866.385240908232</v>
      </c>
      <c r="U138" s="46">
        <v>65448.549888201873</v>
      </c>
      <c r="V138" s="47">
        <v>80715.280266084781</v>
      </c>
    </row>
    <row r="139" spans="1:22" x14ac:dyDescent="0.25">
      <c r="A139" s="93">
        <v>33</v>
      </c>
      <c r="B139" t="s">
        <v>30</v>
      </c>
      <c r="C139" s="87" t="s">
        <v>77</v>
      </c>
      <c r="D139" s="54">
        <f t="shared" si="2"/>
        <v>727377.41159113357</v>
      </c>
      <c r="E139" s="45">
        <v>30472.226914328112</v>
      </c>
      <c r="F139" s="46">
        <v>34255.026448338263</v>
      </c>
      <c r="G139" s="46">
        <v>36150.065951462122</v>
      </c>
      <c r="H139" s="46">
        <v>40522.535155293495</v>
      </c>
      <c r="I139" s="46">
        <v>37171.970383410735</v>
      </c>
      <c r="J139" s="46">
        <v>36185.442786531123</v>
      </c>
      <c r="K139" s="46">
        <v>36642.005956250403</v>
      </c>
      <c r="L139" s="46">
        <v>39738.222062897534</v>
      </c>
      <c r="M139" s="46">
        <v>45746.854829534022</v>
      </c>
      <c r="N139" s="46">
        <v>47306.554460078914</v>
      </c>
      <c r="O139" s="46">
        <v>53621.743598952307</v>
      </c>
      <c r="P139" s="46">
        <v>53099.475954507623</v>
      </c>
      <c r="Q139" s="46">
        <v>50245.723695921195</v>
      </c>
      <c r="R139" s="46">
        <v>41709.200728734089</v>
      </c>
      <c r="S139" s="46">
        <v>34682.216707901593</v>
      </c>
      <c r="T139" s="46">
        <v>33124.734667071512</v>
      </c>
      <c r="U139" s="46">
        <v>31744.267900150448</v>
      </c>
      <c r="V139" s="47">
        <v>44959.143389770114</v>
      </c>
    </row>
    <row r="140" spans="1:22" x14ac:dyDescent="0.25">
      <c r="A140" s="93">
        <v>34</v>
      </c>
      <c r="B140" t="s">
        <v>31</v>
      </c>
      <c r="C140" s="87" t="s">
        <v>77</v>
      </c>
      <c r="D140" s="54">
        <f t="shared" si="2"/>
        <v>5101820.2352417801</v>
      </c>
      <c r="E140" s="45">
        <v>267588.84040951089</v>
      </c>
      <c r="F140" s="46">
        <v>286214.55639644264</v>
      </c>
      <c r="G140" s="46">
        <v>288767.11120390258</v>
      </c>
      <c r="H140" s="46">
        <v>294148.01344760542</v>
      </c>
      <c r="I140" s="46">
        <v>273964.99517060368</v>
      </c>
      <c r="J140" s="46">
        <v>307853.42848983459</v>
      </c>
      <c r="K140" s="46">
        <v>303630.82194954052</v>
      </c>
      <c r="L140" s="46">
        <v>324850.58418916754</v>
      </c>
      <c r="M140" s="46">
        <v>350353.78237790568</v>
      </c>
      <c r="N140" s="46">
        <v>347225.78448574891</v>
      </c>
      <c r="O140" s="46">
        <v>351890.02663617017</v>
      </c>
      <c r="P140" s="46">
        <v>314408.94089833519</v>
      </c>
      <c r="Q140" s="46">
        <v>293876.92870575131</v>
      </c>
      <c r="R140" s="46">
        <v>257443.99280031596</v>
      </c>
      <c r="S140" s="46">
        <v>225812.7597485974</v>
      </c>
      <c r="T140" s="46">
        <v>202602.92645259222</v>
      </c>
      <c r="U140" s="46">
        <v>181061.38045582682</v>
      </c>
      <c r="V140" s="47">
        <v>230125.36142392812</v>
      </c>
    </row>
    <row r="141" spans="1:22" x14ac:dyDescent="0.25">
      <c r="A141" s="93">
        <v>35</v>
      </c>
      <c r="B141" t="s">
        <v>32</v>
      </c>
      <c r="C141" s="87" t="s">
        <v>77</v>
      </c>
      <c r="D141" s="54">
        <f t="shared" si="2"/>
        <v>1067224.696335583</v>
      </c>
      <c r="E141" s="45">
        <v>57864.757432010811</v>
      </c>
      <c r="F141" s="46">
        <v>61328.314223263027</v>
      </c>
      <c r="G141" s="46">
        <v>60586.480594345441</v>
      </c>
      <c r="H141" s="46">
        <v>63729.621360351339</v>
      </c>
      <c r="I141" s="46">
        <v>58486.283179060258</v>
      </c>
      <c r="J141" s="46">
        <v>61578.76636507456</v>
      </c>
      <c r="K141" s="46">
        <v>52845.94158474655</v>
      </c>
      <c r="L141" s="46">
        <v>58614.031642493013</v>
      </c>
      <c r="M141" s="46">
        <v>65462.058733051781</v>
      </c>
      <c r="N141" s="46">
        <v>63434.737570343168</v>
      </c>
      <c r="O141" s="46">
        <v>64863.39617786977</v>
      </c>
      <c r="P141" s="46">
        <v>65375.72395668806</v>
      </c>
      <c r="Q141" s="46">
        <v>67594.933768338975</v>
      </c>
      <c r="R141" s="46">
        <v>66236.543935600974</v>
      </c>
      <c r="S141" s="46">
        <v>55467.054769871342</v>
      </c>
      <c r="T141" s="46">
        <v>48166.560986775148</v>
      </c>
      <c r="U141" s="46">
        <v>39846.935838397272</v>
      </c>
      <c r="V141" s="47">
        <v>55742.554217301345</v>
      </c>
    </row>
    <row r="142" spans="1:22" x14ac:dyDescent="0.25">
      <c r="A142" s="93">
        <v>36</v>
      </c>
      <c r="B142" t="s">
        <v>33</v>
      </c>
      <c r="C142" s="87" t="s">
        <v>77</v>
      </c>
      <c r="D142" s="54">
        <f t="shared" si="2"/>
        <v>10758332.394750832</v>
      </c>
      <c r="E142" s="45">
        <v>529314.95000202255</v>
      </c>
      <c r="F142" s="46">
        <v>552124.97194576974</v>
      </c>
      <c r="G142" s="46">
        <v>548432.40106891189</v>
      </c>
      <c r="H142" s="46">
        <v>607547.25636307499</v>
      </c>
      <c r="I142" s="46">
        <v>652984.84249357227</v>
      </c>
      <c r="J142" s="46">
        <v>708653.06215074577</v>
      </c>
      <c r="K142" s="46">
        <v>654754.64420995233</v>
      </c>
      <c r="L142" s="46">
        <v>668618.35901372205</v>
      </c>
      <c r="M142" s="46">
        <v>702783.35776556423</v>
      </c>
      <c r="N142" s="46">
        <v>690007.79772475595</v>
      </c>
      <c r="O142" s="46">
        <v>717918.60504381545</v>
      </c>
      <c r="P142" s="46">
        <v>700822.08188756765</v>
      </c>
      <c r="Q142" s="46">
        <v>668151.31377218163</v>
      </c>
      <c r="R142" s="46">
        <v>565745.91832310392</v>
      </c>
      <c r="S142" s="46">
        <v>486167.77324362024</v>
      </c>
      <c r="T142" s="46">
        <v>420506.98001669388</v>
      </c>
      <c r="U142" s="46">
        <v>383560.68962457788</v>
      </c>
      <c r="V142" s="47">
        <v>500237.39010118198</v>
      </c>
    </row>
    <row r="143" spans="1:22" x14ac:dyDescent="0.25">
      <c r="A143" s="93">
        <v>37</v>
      </c>
      <c r="B143" t="s">
        <v>34</v>
      </c>
      <c r="C143" s="87" t="s">
        <v>77</v>
      </c>
      <c r="D143" s="54">
        <f t="shared" si="2"/>
        <v>6339034.0475354986</v>
      </c>
      <c r="E143" s="45">
        <v>341639.77271502267</v>
      </c>
      <c r="F143" s="46">
        <v>357116.33913846593</v>
      </c>
      <c r="G143" s="46">
        <v>356097.2383857044</v>
      </c>
      <c r="H143" s="46">
        <v>373777.75420956407</v>
      </c>
      <c r="I143" s="46">
        <v>385672.78542859846</v>
      </c>
      <c r="J143" s="46">
        <v>395229.76784978277</v>
      </c>
      <c r="K143" s="46">
        <v>360952.13398611185</v>
      </c>
      <c r="L143" s="46">
        <v>387194.71752784884</v>
      </c>
      <c r="M143" s="46">
        <v>407358.10935300507</v>
      </c>
      <c r="N143" s="46">
        <v>394512.36228020571</v>
      </c>
      <c r="O143" s="46">
        <v>374377.985361889</v>
      </c>
      <c r="P143" s="46">
        <v>363935.2882999765</v>
      </c>
      <c r="Q143" s="46">
        <v>364132.80663271638</v>
      </c>
      <c r="R143" s="46">
        <v>349989.32117576228</v>
      </c>
      <c r="S143" s="46">
        <v>311570.39798647258</v>
      </c>
      <c r="T143" s="46">
        <v>289030.93978046119</v>
      </c>
      <c r="U143" s="46">
        <v>234209.03475995644</v>
      </c>
      <c r="V143" s="47">
        <v>292237.29266395414</v>
      </c>
    </row>
    <row r="144" spans="1:22" x14ac:dyDescent="0.25">
      <c r="A144" s="93">
        <v>38</v>
      </c>
      <c r="B144" t="s">
        <v>35</v>
      </c>
      <c r="C144" s="87" t="s">
        <v>77</v>
      </c>
      <c r="D144" s="54">
        <f t="shared" si="2"/>
        <v>520999.92477498919</v>
      </c>
      <c r="E144" s="45">
        <v>35246.048905807802</v>
      </c>
      <c r="F144" s="46">
        <v>33344.49681107932</v>
      </c>
      <c r="G144" s="46">
        <v>33627.508828810933</v>
      </c>
      <c r="H144" s="46">
        <v>35495.145372218678</v>
      </c>
      <c r="I144" s="46">
        <v>41445.462814562045</v>
      </c>
      <c r="J144" s="46">
        <v>34103.585610318565</v>
      </c>
      <c r="K144" s="46">
        <v>33493.097691555697</v>
      </c>
      <c r="L144" s="46">
        <v>33269.749883897799</v>
      </c>
      <c r="M144" s="46">
        <v>31254.255096296278</v>
      </c>
      <c r="N144" s="46">
        <v>28100.582540982785</v>
      </c>
      <c r="O144" s="46">
        <v>28682.837892280531</v>
      </c>
      <c r="P144" s="46">
        <v>30620.733726084814</v>
      </c>
      <c r="Q144" s="46">
        <v>30228.941367119827</v>
      </c>
      <c r="R144" s="46">
        <v>25571.905714287765</v>
      </c>
      <c r="S144" s="46">
        <v>19292.927365904598</v>
      </c>
      <c r="T144" s="46">
        <v>15180.068006274381</v>
      </c>
      <c r="U144" s="46">
        <v>13130.725684170679</v>
      </c>
      <c r="V144" s="47">
        <v>18911.85146333665</v>
      </c>
    </row>
    <row r="145" spans="1:22" x14ac:dyDescent="0.25">
      <c r="A145" s="93">
        <v>39</v>
      </c>
      <c r="B145" t="s">
        <v>36</v>
      </c>
      <c r="C145" s="87" t="s">
        <v>77</v>
      </c>
      <c r="D145" s="54">
        <f t="shared" si="2"/>
        <v>5889760.7095892411</v>
      </c>
      <c r="E145" s="45">
        <v>319289.39913921012</v>
      </c>
      <c r="F145" s="46">
        <v>333865.34863800957</v>
      </c>
      <c r="G145" s="46">
        <v>343823.42691832827</v>
      </c>
      <c r="H145" s="46">
        <v>358725.46358339663</v>
      </c>
      <c r="I145" s="46">
        <v>351823.64245960151</v>
      </c>
      <c r="J145" s="46">
        <v>341719.59366079397</v>
      </c>
      <c r="K145" s="46">
        <v>336825.20048746013</v>
      </c>
      <c r="L145" s="46">
        <v>341704.64858220733</v>
      </c>
      <c r="M145" s="46">
        <v>362812.42668554396</v>
      </c>
      <c r="N145" s="46">
        <v>353662.17146379652</v>
      </c>
      <c r="O145" s="46">
        <v>377357.55462697183</v>
      </c>
      <c r="P145" s="46">
        <v>366412.97657061002</v>
      </c>
      <c r="Q145" s="46">
        <v>351917.55388750939</v>
      </c>
      <c r="R145" s="46">
        <v>319726.97268930182</v>
      </c>
      <c r="S145" s="46">
        <v>279167.42820506851</v>
      </c>
      <c r="T145" s="46">
        <v>251778.60500964164</v>
      </c>
      <c r="U145" s="46">
        <v>216736.19943338484</v>
      </c>
      <c r="V145" s="47">
        <v>282412.09754840576</v>
      </c>
    </row>
    <row r="146" spans="1:22" x14ac:dyDescent="0.25">
      <c r="A146" s="93">
        <v>40</v>
      </c>
      <c r="B146" t="s">
        <v>37</v>
      </c>
      <c r="C146" s="87" t="s">
        <v>77</v>
      </c>
      <c r="D146" s="54">
        <f t="shared" si="2"/>
        <v>2124869.6271221675</v>
      </c>
      <c r="E146" s="45">
        <v>130978.90077935424</v>
      </c>
      <c r="F146" s="46">
        <v>135012.41908098196</v>
      </c>
      <c r="G146" s="46">
        <v>134459.74579488259</v>
      </c>
      <c r="H146" s="46">
        <v>138642.93542751839</v>
      </c>
      <c r="I146" s="46">
        <v>138888.7509615999</v>
      </c>
      <c r="J146" s="46">
        <v>134754.9077699169</v>
      </c>
      <c r="K146" s="46">
        <v>123906.59208904527</v>
      </c>
      <c r="L146" s="46">
        <v>129248.4615314892</v>
      </c>
      <c r="M146" s="46">
        <v>135196.07318696336</v>
      </c>
      <c r="N146" s="46">
        <v>125690.08258982551</v>
      </c>
      <c r="O146" s="46">
        <v>122622.90259388334</v>
      </c>
      <c r="P146" s="46">
        <v>119072.24050634162</v>
      </c>
      <c r="Q146" s="46">
        <v>119637.9653174352</v>
      </c>
      <c r="R146" s="46">
        <v>117988.58308726933</v>
      </c>
      <c r="S146" s="46">
        <v>96938.507724850788</v>
      </c>
      <c r="T146" s="46">
        <v>81610.278943532307</v>
      </c>
      <c r="U146" s="46">
        <v>62852.946148633717</v>
      </c>
      <c r="V146" s="47">
        <v>77367.333588643829</v>
      </c>
    </row>
    <row r="147" spans="1:22" x14ac:dyDescent="0.25">
      <c r="A147" s="93">
        <v>41</v>
      </c>
      <c r="B147" t="s">
        <v>38</v>
      </c>
      <c r="C147" s="87" t="s">
        <v>77</v>
      </c>
      <c r="D147" s="54">
        <f t="shared" si="2"/>
        <v>2591500.7220920697</v>
      </c>
      <c r="E147" s="45">
        <v>128739.45548113552</v>
      </c>
      <c r="F147" s="46">
        <v>137032.70527020094</v>
      </c>
      <c r="G147" s="46">
        <v>134236.99769174453</v>
      </c>
      <c r="H147" s="46">
        <v>144731.38852927444</v>
      </c>
      <c r="I147" s="46">
        <v>144106.94026518823</v>
      </c>
      <c r="J147" s="46">
        <v>159529.00067432411</v>
      </c>
      <c r="K147" s="46">
        <v>143843.82193411581</v>
      </c>
      <c r="L147" s="46">
        <v>159092.76360731988</v>
      </c>
      <c r="M147" s="46">
        <v>168265.6882869206</v>
      </c>
      <c r="N147" s="46">
        <v>158297.38267488478</v>
      </c>
      <c r="O147" s="46">
        <v>165584.37043667372</v>
      </c>
      <c r="P147" s="46">
        <v>166856.98087981305</v>
      </c>
      <c r="Q147" s="46">
        <v>168849.29124286602</v>
      </c>
      <c r="R147" s="46">
        <v>158312.66849955858</v>
      </c>
      <c r="S147" s="46">
        <v>134634.99210030693</v>
      </c>
      <c r="T147" s="46">
        <v>110754.89708854182</v>
      </c>
      <c r="U147" s="46">
        <v>87972.330724287502</v>
      </c>
      <c r="V147" s="47">
        <v>120659.04670491401</v>
      </c>
    </row>
    <row r="148" spans="1:22" x14ac:dyDescent="0.25">
      <c r="A148" s="93">
        <v>42</v>
      </c>
      <c r="B148" t="s">
        <v>39</v>
      </c>
      <c r="C148" s="87" t="s">
        <v>77</v>
      </c>
      <c r="D148" s="54">
        <f t="shared" si="2"/>
        <v>6514864.0418627206</v>
      </c>
      <c r="E148" s="45">
        <v>321193.52356906468</v>
      </c>
      <c r="F148" s="46">
        <v>340244.13875216752</v>
      </c>
      <c r="G148" s="46">
        <v>351606.14214989223</v>
      </c>
      <c r="H148" s="46">
        <v>387723.34961757122</v>
      </c>
      <c r="I148" s="46">
        <v>390569.85341822146</v>
      </c>
      <c r="J148" s="46">
        <v>369495.0925422553</v>
      </c>
      <c r="K148" s="46">
        <v>365392.28966958734</v>
      </c>
      <c r="L148" s="46">
        <v>377725.32210067834</v>
      </c>
      <c r="M148" s="46">
        <v>406282.15978192148</v>
      </c>
      <c r="N148" s="46">
        <v>390263.68022567203</v>
      </c>
      <c r="O148" s="46">
        <v>423970.33735389315</v>
      </c>
      <c r="P148" s="46">
        <v>418682.58338032052</v>
      </c>
      <c r="Q148" s="46">
        <v>410916.12189699739</v>
      </c>
      <c r="R148" s="46">
        <v>365163.41570466832</v>
      </c>
      <c r="S148" s="46">
        <v>310821.76818624011</v>
      </c>
      <c r="T148" s="46">
        <v>285763.30184490798</v>
      </c>
      <c r="U148" s="46">
        <v>258805.73224946088</v>
      </c>
      <c r="V148" s="47">
        <v>340245.22941919958</v>
      </c>
    </row>
    <row r="149" spans="1:22" x14ac:dyDescent="0.25">
      <c r="A149" s="93">
        <v>44</v>
      </c>
      <c r="B149" t="s">
        <v>40</v>
      </c>
      <c r="C149" s="87" t="s">
        <v>77</v>
      </c>
      <c r="D149" s="54">
        <f t="shared" si="2"/>
        <v>584245.28987650992</v>
      </c>
      <c r="E149" s="45">
        <v>25915.920957658735</v>
      </c>
      <c r="F149" s="46">
        <v>28184.594236484336</v>
      </c>
      <c r="G149" s="46">
        <v>28196.623758179394</v>
      </c>
      <c r="H149" s="46">
        <v>36048.104895588294</v>
      </c>
      <c r="I149" s="46">
        <v>37202.475773263577</v>
      </c>
      <c r="J149" s="46">
        <v>34381.395213693562</v>
      </c>
      <c r="K149" s="46">
        <v>31377.014401114608</v>
      </c>
      <c r="L149" s="46">
        <v>33709.120998803715</v>
      </c>
      <c r="M149" s="46">
        <v>36378.363557393073</v>
      </c>
      <c r="N149" s="46">
        <v>38447.401367979204</v>
      </c>
      <c r="O149" s="46">
        <v>38332.0960627401</v>
      </c>
      <c r="P149" s="46">
        <v>39559.182120235906</v>
      </c>
      <c r="Q149" s="46">
        <v>38343.616157271863</v>
      </c>
      <c r="R149" s="46">
        <v>32479.868276148449</v>
      </c>
      <c r="S149" s="46">
        <v>26801.421122039257</v>
      </c>
      <c r="T149" s="46">
        <v>24018.542952412528</v>
      </c>
      <c r="U149" s="46">
        <v>23570.841709685203</v>
      </c>
      <c r="V149" s="47">
        <v>31298.706315818199</v>
      </c>
    </row>
    <row r="150" spans="1:22" x14ac:dyDescent="0.25">
      <c r="A150" s="93">
        <v>45</v>
      </c>
      <c r="B150" t="s">
        <v>41</v>
      </c>
      <c r="C150" s="87" t="s">
        <v>77</v>
      </c>
      <c r="D150" s="54">
        <f t="shared" si="2"/>
        <v>3209093.9726802865</v>
      </c>
      <c r="E150" s="45">
        <v>168214.60697124765</v>
      </c>
      <c r="F150" s="46">
        <v>174663.30080750104</v>
      </c>
      <c r="G150" s="46">
        <v>177416.87762219759</v>
      </c>
      <c r="H150" s="46">
        <v>188430.25812339739</v>
      </c>
      <c r="I150" s="46">
        <v>194758.54198430103</v>
      </c>
      <c r="J150" s="46">
        <v>188278.8240311087</v>
      </c>
      <c r="K150" s="46">
        <v>175687.03635292617</v>
      </c>
      <c r="L150" s="46">
        <v>188235.81072515313</v>
      </c>
      <c r="M150" s="46">
        <v>198818.87857367957</v>
      </c>
      <c r="N150" s="46">
        <v>189583.73273846784</v>
      </c>
      <c r="O150" s="46">
        <v>186128.4064134201</v>
      </c>
      <c r="P150" s="46">
        <v>191110.76281792077</v>
      </c>
      <c r="Q150" s="46">
        <v>200667.23929072643</v>
      </c>
      <c r="R150" s="46">
        <v>195984.34493051207</v>
      </c>
      <c r="S150" s="46">
        <v>170459.81367643288</v>
      </c>
      <c r="T150" s="46">
        <v>148505.69424759175</v>
      </c>
      <c r="U150" s="46">
        <v>120240.44855882383</v>
      </c>
      <c r="V150" s="47">
        <v>151909.39481487899</v>
      </c>
    </row>
    <row r="151" spans="1:22" x14ac:dyDescent="0.25">
      <c r="A151" s="93">
        <v>46</v>
      </c>
      <c r="B151" t="s">
        <v>42</v>
      </c>
      <c r="C151" s="87" t="s">
        <v>77</v>
      </c>
      <c r="D151" s="54">
        <f t="shared" si="2"/>
        <v>511814.74526254367</v>
      </c>
      <c r="E151" s="45">
        <v>33714.681324075238</v>
      </c>
      <c r="F151" s="46">
        <v>33164.878407791875</v>
      </c>
      <c r="G151" s="46">
        <v>33569.245540382472</v>
      </c>
      <c r="H151" s="46">
        <v>33207.920399127492</v>
      </c>
      <c r="I151" s="46">
        <v>32800.662166642003</v>
      </c>
      <c r="J151" s="46">
        <v>30005.272290455501</v>
      </c>
      <c r="K151" s="46">
        <v>29068.905021690131</v>
      </c>
      <c r="L151" s="46">
        <v>29502.244614699033</v>
      </c>
      <c r="M151" s="46">
        <v>30856.42732953425</v>
      </c>
      <c r="N151" s="46">
        <v>27775.106404695314</v>
      </c>
      <c r="O151" s="46">
        <v>28262.764364326784</v>
      </c>
      <c r="P151" s="46">
        <v>28453.972055173701</v>
      </c>
      <c r="Q151" s="46">
        <v>29212.205524198547</v>
      </c>
      <c r="R151" s="46">
        <v>28158.73645428324</v>
      </c>
      <c r="S151" s="46">
        <v>23084.168597176427</v>
      </c>
      <c r="T151" s="46">
        <v>19043.351115075784</v>
      </c>
      <c r="U151" s="46">
        <v>16468.628622718854</v>
      </c>
      <c r="V151" s="47">
        <v>25465.575030497068</v>
      </c>
    </row>
    <row r="152" spans="1:22" x14ac:dyDescent="0.25">
      <c r="A152" s="93">
        <v>47</v>
      </c>
      <c r="B152" t="s">
        <v>43</v>
      </c>
      <c r="C152" s="87" t="s">
        <v>77</v>
      </c>
      <c r="D152" s="54">
        <f t="shared" si="2"/>
        <v>4112171.7014870495</v>
      </c>
      <c r="E152" s="45">
        <v>227427.25536771415</v>
      </c>
      <c r="F152" s="46">
        <v>235220.17210189672</v>
      </c>
      <c r="G152" s="46">
        <v>240144.46070403472</v>
      </c>
      <c r="H152" s="46">
        <v>248039.25956112082</v>
      </c>
      <c r="I152" s="46">
        <v>257914.29159096602</v>
      </c>
      <c r="J152" s="46">
        <v>259908.34599365885</v>
      </c>
      <c r="K152" s="46">
        <v>246546.84472739862</v>
      </c>
      <c r="L152" s="46">
        <v>253593.02296388059</v>
      </c>
      <c r="M152" s="46">
        <v>262316.00470626226</v>
      </c>
      <c r="N152" s="46">
        <v>253481.38248112681</v>
      </c>
      <c r="O152" s="46">
        <v>252728.97342930059</v>
      </c>
      <c r="P152" s="46">
        <v>251320.95506355949</v>
      </c>
      <c r="Q152" s="46">
        <v>240558.59358016329</v>
      </c>
      <c r="R152" s="46">
        <v>223533.06011575591</v>
      </c>
      <c r="S152" s="46">
        <v>191515.51173391967</v>
      </c>
      <c r="T152" s="46">
        <v>169344.88636118415</v>
      </c>
      <c r="U152" s="46">
        <v>136041.33038703495</v>
      </c>
      <c r="V152" s="47">
        <v>162537.35061807162</v>
      </c>
    </row>
    <row r="153" spans="1:22" x14ac:dyDescent="0.25">
      <c r="A153" s="93">
        <v>48</v>
      </c>
      <c r="B153" t="s">
        <v>44</v>
      </c>
      <c r="C153" s="87" t="s">
        <v>77</v>
      </c>
      <c r="D153" s="54">
        <f t="shared" si="2"/>
        <v>20289418.495297179</v>
      </c>
      <c r="E153" s="45">
        <v>1271901.2081016474</v>
      </c>
      <c r="F153" s="46">
        <v>1336830.4382827296</v>
      </c>
      <c r="G153" s="46">
        <v>1297591.7848163578</v>
      </c>
      <c r="H153" s="46">
        <v>1338352.6749392715</v>
      </c>
      <c r="I153" s="46">
        <v>1290188.6028323539</v>
      </c>
      <c r="J153" s="46">
        <v>1376012.6369350948</v>
      </c>
      <c r="K153" s="46">
        <v>1206646.7544320626</v>
      </c>
      <c r="L153" s="46">
        <v>1294452.8950931053</v>
      </c>
      <c r="M153" s="46">
        <v>1370860.8286979836</v>
      </c>
      <c r="N153" s="46">
        <v>1294220.8737643592</v>
      </c>
      <c r="O153" s="46">
        <v>1209380.4484777749</v>
      </c>
      <c r="P153" s="46">
        <v>1115549.8448812398</v>
      </c>
      <c r="Q153" s="46">
        <v>1067326.5353071436</v>
      </c>
      <c r="R153" s="46">
        <v>1008189.5732281215</v>
      </c>
      <c r="S153" s="46">
        <v>852391.88912169181</v>
      </c>
      <c r="T153" s="46">
        <v>733529.76845423691</v>
      </c>
      <c r="U153" s="46">
        <v>561225.18422127457</v>
      </c>
      <c r="V153" s="47">
        <v>664766.55371073005</v>
      </c>
    </row>
    <row r="154" spans="1:22" x14ac:dyDescent="0.25">
      <c r="A154" s="93">
        <v>49</v>
      </c>
      <c r="B154" t="s">
        <v>45</v>
      </c>
      <c r="C154" s="87" t="s">
        <v>77</v>
      </c>
      <c r="D154" s="54">
        <f t="shared" si="2"/>
        <v>2368217.3956714012</v>
      </c>
      <c r="E154" s="45">
        <v>178362.55911087067</v>
      </c>
      <c r="F154" s="46">
        <v>182352.2626152533</v>
      </c>
      <c r="G154" s="46">
        <v>166596.85163783553</v>
      </c>
      <c r="H154" s="46">
        <v>179824.13248460653</v>
      </c>
      <c r="I154" s="46">
        <v>177013.10632398186</v>
      </c>
      <c r="J154" s="46">
        <v>172295.45936923794</v>
      </c>
      <c r="K154" s="46">
        <v>132491.42346054735</v>
      </c>
      <c r="L154" s="46">
        <v>141840.89825276565</v>
      </c>
      <c r="M154" s="46">
        <v>148573.39351337572</v>
      </c>
      <c r="N154" s="46">
        <v>132911.16465832281</v>
      </c>
      <c r="O154" s="46">
        <v>124491.98147930339</v>
      </c>
      <c r="P154" s="46">
        <v>113886.6510946044</v>
      </c>
      <c r="Q154" s="46">
        <v>108454.87619723809</v>
      </c>
      <c r="R154" s="46">
        <v>110229.8200217383</v>
      </c>
      <c r="S154" s="46">
        <v>100948.08845225627</v>
      </c>
      <c r="T154" s="46">
        <v>76555.339181928677</v>
      </c>
      <c r="U154" s="46">
        <v>55491.728918645131</v>
      </c>
      <c r="V154" s="47">
        <v>65897.658898889655</v>
      </c>
    </row>
    <row r="155" spans="1:22" x14ac:dyDescent="0.25">
      <c r="A155" s="93">
        <v>50</v>
      </c>
      <c r="B155" t="s">
        <v>46</v>
      </c>
      <c r="C155" s="87" t="s">
        <v>77</v>
      </c>
      <c r="D155" s="54">
        <f t="shared" si="2"/>
        <v>323763.54450548964</v>
      </c>
      <c r="E155" s="45">
        <v>13590.074492339769</v>
      </c>
      <c r="F155" s="46">
        <v>14967.55802954267</v>
      </c>
      <c r="G155" s="46">
        <v>15869.521571941283</v>
      </c>
      <c r="H155" s="46">
        <v>18900.000758799048</v>
      </c>
      <c r="I155" s="46">
        <v>18047.975257014787</v>
      </c>
      <c r="J155" s="46">
        <v>16371.936236807227</v>
      </c>
      <c r="K155" s="46">
        <v>16539.250013441862</v>
      </c>
      <c r="L155" s="46">
        <v>18086.298455074095</v>
      </c>
      <c r="M155" s="46">
        <v>19695.418692167401</v>
      </c>
      <c r="N155" s="46">
        <v>20109.117805786434</v>
      </c>
      <c r="O155" s="46">
        <v>22444.977618477638</v>
      </c>
      <c r="P155" s="46">
        <v>23185.056744067904</v>
      </c>
      <c r="Q155" s="46">
        <v>22806.337313967659</v>
      </c>
      <c r="R155" s="46">
        <v>19703.29155068894</v>
      </c>
      <c r="S155" s="46">
        <v>16363.29499363891</v>
      </c>
      <c r="T155" s="46">
        <v>14296.15984011099</v>
      </c>
      <c r="U155" s="46">
        <v>13252.954754097704</v>
      </c>
      <c r="V155" s="47">
        <v>19534.320377525328</v>
      </c>
    </row>
    <row r="156" spans="1:22" x14ac:dyDescent="0.25">
      <c r="A156" s="93">
        <v>51</v>
      </c>
      <c r="B156" t="s">
        <v>47</v>
      </c>
      <c r="C156" s="87" t="s">
        <v>77</v>
      </c>
      <c r="D156" s="54">
        <f t="shared" si="2"/>
        <v>4991764.1379196616</v>
      </c>
      <c r="E156" s="45">
        <v>272602.42091489729</v>
      </c>
      <c r="F156" s="46">
        <v>283810.21275627951</v>
      </c>
      <c r="G156" s="46">
        <v>285451.78461184585</v>
      </c>
      <c r="H156" s="46">
        <v>299806.42043508199</v>
      </c>
      <c r="I156" s="46">
        <v>313958.36700737738</v>
      </c>
      <c r="J156" s="46">
        <v>325970.46373127861</v>
      </c>
      <c r="K156" s="46">
        <v>305690.79317900387</v>
      </c>
      <c r="L156" s="46">
        <v>326282.82927577582</v>
      </c>
      <c r="M156" s="46">
        <v>334948.65282995073</v>
      </c>
      <c r="N156" s="46">
        <v>325076.11505516374</v>
      </c>
      <c r="O156" s="46">
        <v>308642.75541855016</v>
      </c>
      <c r="P156" s="46">
        <v>284900.4234749928</v>
      </c>
      <c r="Q156" s="46">
        <v>273698.89991070016</v>
      </c>
      <c r="R156" s="46">
        <v>255844.23084164297</v>
      </c>
      <c r="S156" s="46">
        <v>216106.09178045302</v>
      </c>
      <c r="T156" s="46">
        <v>193446.29514577356</v>
      </c>
      <c r="U156" s="46">
        <v>164083.08112492511</v>
      </c>
      <c r="V156" s="47">
        <v>221444.3004259702</v>
      </c>
    </row>
    <row r="157" spans="1:22" x14ac:dyDescent="0.25">
      <c r="A157" s="93">
        <v>53</v>
      </c>
      <c r="B157" t="s">
        <v>48</v>
      </c>
      <c r="C157" s="87" t="s">
        <v>77</v>
      </c>
      <c r="D157" s="54">
        <f t="shared" si="2"/>
        <v>5147409.7635518769</v>
      </c>
      <c r="E157" s="45">
        <v>286666.61995431408</v>
      </c>
      <c r="F157" s="46">
        <v>294288.48149189033</v>
      </c>
      <c r="G157" s="46">
        <v>292961.30804188212</v>
      </c>
      <c r="H157" s="46">
        <v>300088.07453886868</v>
      </c>
      <c r="I157" s="46">
        <v>299069.27217050054</v>
      </c>
      <c r="J157" s="46">
        <v>328475.60293921415</v>
      </c>
      <c r="K157" s="46">
        <v>315152.07822717022</v>
      </c>
      <c r="L157" s="46">
        <v>338059.5607789777</v>
      </c>
      <c r="M157" s="46">
        <v>343881.61682289955</v>
      </c>
      <c r="N157" s="46">
        <v>321295.08472721651</v>
      </c>
      <c r="O157" s="46">
        <v>323539.05718451127</v>
      </c>
      <c r="P157" s="46">
        <v>327719.34902803577</v>
      </c>
      <c r="Q157" s="46">
        <v>314085.35600339866</v>
      </c>
      <c r="R157" s="46">
        <v>282203.68468270038</v>
      </c>
      <c r="S157" s="46">
        <v>227645.53368543705</v>
      </c>
      <c r="T157" s="46">
        <v>186726.00794715816</v>
      </c>
      <c r="U157" s="46">
        <v>154973.95602581682</v>
      </c>
      <c r="V157" s="47">
        <v>210579.11930188554</v>
      </c>
    </row>
    <row r="158" spans="1:22" x14ac:dyDescent="0.25">
      <c r="A158" s="93">
        <v>54</v>
      </c>
      <c r="B158" t="s">
        <v>49</v>
      </c>
      <c r="C158" s="87" t="s">
        <v>77</v>
      </c>
      <c r="D158" s="54">
        <f t="shared" si="2"/>
        <v>760928.29290919926</v>
      </c>
      <c r="E158" s="45">
        <v>37279.333838646278</v>
      </c>
      <c r="F158" s="46">
        <v>39293.013272096476</v>
      </c>
      <c r="G158" s="46">
        <v>41023.118520192475</v>
      </c>
      <c r="H158" s="46">
        <v>44137.083686521844</v>
      </c>
      <c r="I158" s="46">
        <v>44148.450984491661</v>
      </c>
      <c r="J158" s="46">
        <v>40425.596538426165</v>
      </c>
      <c r="K158" s="46">
        <v>40267.304907312959</v>
      </c>
      <c r="L158" s="46">
        <v>43488.751672948834</v>
      </c>
      <c r="M158" s="46">
        <v>46931.034213556348</v>
      </c>
      <c r="N158" s="46">
        <v>45375.401407875353</v>
      </c>
      <c r="O158" s="46">
        <v>47108.355153463417</v>
      </c>
      <c r="P158" s="46">
        <v>48936.613459175358</v>
      </c>
      <c r="Q158" s="46">
        <v>47846.967989647426</v>
      </c>
      <c r="R158" s="46">
        <v>46808.719960164111</v>
      </c>
      <c r="S158" s="46">
        <v>43117.754649273375</v>
      </c>
      <c r="T158" s="46">
        <v>38119.446493256241</v>
      </c>
      <c r="U158" s="46">
        <v>30610.620320588627</v>
      </c>
      <c r="V158" s="47">
        <v>36010.725841562242</v>
      </c>
    </row>
    <row r="159" spans="1:22" x14ac:dyDescent="0.25">
      <c r="A159" s="93">
        <v>55</v>
      </c>
      <c r="B159" t="s">
        <v>50</v>
      </c>
      <c r="C159" s="87" t="s">
        <v>77</v>
      </c>
      <c r="D159" s="54">
        <f t="shared" si="2"/>
        <v>3011180.412268295</v>
      </c>
      <c r="E159" s="45">
        <v>159710.67629519943</v>
      </c>
      <c r="F159" s="46">
        <v>168714.56867471189</v>
      </c>
      <c r="G159" s="46">
        <v>174990.76742080506</v>
      </c>
      <c r="H159" s="46">
        <v>180723.83197303774</v>
      </c>
      <c r="I159" s="46">
        <v>178921.10983696612</v>
      </c>
      <c r="J159" s="46">
        <v>170693.26183416316</v>
      </c>
      <c r="K159" s="46">
        <v>166728.56370267595</v>
      </c>
      <c r="L159" s="46">
        <v>173014.46220467449</v>
      </c>
      <c r="M159" s="46">
        <v>184045.39507291891</v>
      </c>
      <c r="N159" s="46">
        <v>179428.64404048581</v>
      </c>
      <c r="O159" s="46">
        <v>185045.39533214571</v>
      </c>
      <c r="P159" s="46">
        <v>182990.58496127679</v>
      </c>
      <c r="Q159" s="46">
        <v>180045.95663585077</v>
      </c>
      <c r="R159" s="46">
        <v>169499.03559952675</v>
      </c>
      <c r="S159" s="46">
        <v>145003.01670330722</v>
      </c>
      <c r="T159" s="46">
        <v>128430.89759134036</v>
      </c>
      <c r="U159" s="46">
        <v>118159.10853922456</v>
      </c>
      <c r="V159" s="47">
        <v>165035.1358499839</v>
      </c>
    </row>
    <row r="160" spans="1:22" ht="15.75" thickBot="1" x14ac:dyDescent="0.3">
      <c r="A160" s="97">
        <v>56</v>
      </c>
      <c r="B160" s="14" t="s">
        <v>51</v>
      </c>
      <c r="C160" s="90" t="s">
        <v>77</v>
      </c>
      <c r="D160" s="91">
        <f t="shared" si="2"/>
        <v>278646.95887033769</v>
      </c>
      <c r="E160" s="80">
        <v>17095.823166258509</v>
      </c>
      <c r="F160" s="81">
        <v>17330.765477675101</v>
      </c>
      <c r="G160" s="81">
        <v>17791.064899076842</v>
      </c>
      <c r="H160" s="81">
        <v>17468.94201716482</v>
      </c>
      <c r="I160" s="81">
        <v>17341.828456908075</v>
      </c>
      <c r="J160" s="81">
        <v>16726.668899807406</v>
      </c>
      <c r="K160" s="81">
        <v>15844.711581612521</v>
      </c>
      <c r="L160" s="81">
        <v>16778.530368000578</v>
      </c>
      <c r="M160" s="81">
        <v>18140.657437350197</v>
      </c>
      <c r="N160" s="81">
        <v>16018.471073685854</v>
      </c>
      <c r="O160" s="81">
        <v>15695.276495421471</v>
      </c>
      <c r="P160" s="81">
        <v>15490.802695683642</v>
      </c>
      <c r="Q160" s="81">
        <v>15999.743518264788</v>
      </c>
      <c r="R160" s="81">
        <v>15849.704228636878</v>
      </c>
      <c r="S160" s="81">
        <v>12728.004909268999</v>
      </c>
      <c r="T160" s="81">
        <v>10541.50798495221</v>
      </c>
      <c r="U160" s="81">
        <v>8383.0463403662852</v>
      </c>
      <c r="V160" s="82">
        <v>13421.409320203529</v>
      </c>
    </row>
    <row r="161" spans="1:3" x14ac:dyDescent="0.25">
      <c r="A161" s="28" t="s">
        <v>81</v>
      </c>
      <c r="B161" s="29"/>
      <c r="C161" s="29"/>
    </row>
  </sheetData>
  <mergeCells count="7">
    <mergeCell ref="A1:O1"/>
    <mergeCell ref="A2:O2"/>
    <mergeCell ref="D3:D4"/>
    <mergeCell ref="E3:V3"/>
    <mergeCell ref="C3:C4"/>
    <mergeCell ref="B3:B4"/>
    <mergeCell ref="A3:A4"/>
  </mergeCells>
  <conditionalFormatting sqref="A5:V160">
    <cfRule type="expression" dxfId="0" priority="2">
      <formula>MOD(ROW(),2)=1</formula>
    </cfRule>
  </conditionalFormatting>
  <conditionalFormatting sqref="A3:E160 W3:IV160 F4:V160">
    <cfRule type="expression" priority="1" stopIfTrue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2030</vt:lpstr>
      <vt:lpstr>2040</vt:lpstr>
      <vt:lpstr>2050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rmt4x</dc:creator>
  <cp:lastModifiedBy>Muldoon, Amy J (ajm6u)</cp:lastModifiedBy>
  <dcterms:created xsi:type="dcterms:W3CDTF">2013-07-11T20:20:48Z</dcterms:created>
  <dcterms:modified xsi:type="dcterms:W3CDTF">2024-06-28T12:26:34Z</dcterms:modified>
</cp:coreProperties>
</file>